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esi Multimedia\Business Intelligence\"/>
    </mc:Choice>
  </mc:AlternateContent>
  <xr:revisionPtr revIDLastSave="0" documentId="13_ncr:1_{38FC6A2C-BC8D-480E-8C8E-5897B5FE5C1F}" xr6:coauthVersionLast="47" xr6:coauthVersionMax="47" xr10:uidLastSave="{00000000-0000-0000-0000-000000000000}"/>
  <bookViews>
    <workbookView xWindow="2730" yWindow="2730" windowWidth="28800" windowHeight="15345" xr2:uid="{5D85F34E-EFF9-4C78-B7D6-614407DFDA99}"/>
  </bookViews>
  <sheets>
    <sheet name="2023" sheetId="1" r:id="rId1"/>
    <sheet name="2022" sheetId="2" r:id="rId2"/>
  </sheets>
  <calcPr calcId="191029"/>
  <pivotCaches>
    <pivotCache cacheId="0" r:id="rId3"/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6D6636-F4DD-41A1-B6CD-D2684DE0A616}" keepAlive="1" name="EPISQL2021 CesiDW_Cubi Documenti" type="5" refreshedVersion="8" savePassword="1" background="1" saveData="1">
    <dbPr connection="Provider=MSOLAP.8;Password=S4dm1n2021!$;Persist Security Info=True;User ID=CESI\sadmin;Initial Catalog=CesiDW_Cubi;Data Source=EPISQL2021;MDX Compatibility=1;Safety Options=2;MDX Missing Member Mode=Error;Update Isolation Level=2" command="Documenti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EPISQL2021 CesiDW_Cubi Documenti"/>
    <s v="{[Data Competenza].[Anno - Mese].[Anno].&amp;[2023]}"/>
    <s v="{[Documenti].[Is Profilo Valido Per Statistica Fatturato Formazione].&amp;[True]}"/>
    <s v="{[Data Competenza].[Anno - Mese].[Anno].&amp;[2022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<sst xmlns="http://schemas.openxmlformats.org/spreadsheetml/2006/main" count="1925" uniqueCount="452">
  <si>
    <t>Importo Totale</t>
  </si>
  <si>
    <t>Data Competenza.Anno - Mese</t>
  </si>
  <si>
    <t>2023</t>
  </si>
  <si>
    <t>Is Profilo Valido Per Statistica Fatturato Formazione</t>
  </si>
  <si>
    <t>True</t>
  </si>
  <si>
    <t>False</t>
  </si>
  <si>
    <t>Grand Total</t>
  </si>
  <si>
    <t>.</t>
  </si>
  <si>
    <t>C00-FAGGIUNTIVA</t>
  </si>
  <si>
    <t>CARD30</t>
  </si>
  <si>
    <t>CV3</t>
  </si>
  <si>
    <t>FO2286</t>
  </si>
  <si>
    <t>FO2299</t>
  </si>
  <si>
    <t>FO2302</t>
  </si>
  <si>
    <t>FO2304</t>
  </si>
  <si>
    <t>FO2305</t>
  </si>
  <si>
    <t>FO2306</t>
  </si>
  <si>
    <t>FO2307</t>
  </si>
  <si>
    <t>FO2308</t>
  </si>
  <si>
    <t>FO2309</t>
  </si>
  <si>
    <t>FO2310</t>
  </si>
  <si>
    <t>FO2311</t>
  </si>
  <si>
    <t>FO2313</t>
  </si>
  <si>
    <t>FO2314</t>
  </si>
  <si>
    <t>FO2316</t>
  </si>
  <si>
    <t>FO2318</t>
  </si>
  <si>
    <t>FO2319</t>
  </si>
  <si>
    <t>FO2320</t>
  </si>
  <si>
    <t>FO2321</t>
  </si>
  <si>
    <t>FO2322</t>
  </si>
  <si>
    <t>FO2323</t>
  </si>
  <si>
    <t>FO2324</t>
  </si>
  <si>
    <t>FO2325</t>
  </si>
  <si>
    <t>FO2326</t>
  </si>
  <si>
    <t>FO2327</t>
  </si>
  <si>
    <t>FO2329</t>
  </si>
  <si>
    <t>FO2331</t>
  </si>
  <si>
    <t>FO2332</t>
  </si>
  <si>
    <t>FO2333</t>
  </si>
  <si>
    <t>FO2334</t>
  </si>
  <si>
    <t>FO2336</t>
  </si>
  <si>
    <t>FO2337</t>
  </si>
  <si>
    <t>FO2338</t>
  </si>
  <si>
    <t>FO2339</t>
  </si>
  <si>
    <t>FO2340</t>
  </si>
  <si>
    <t>FO2341</t>
  </si>
  <si>
    <t>FO2342</t>
  </si>
  <si>
    <t>FO2343</t>
  </si>
  <si>
    <t>FO2345</t>
  </si>
  <si>
    <t>FO2347</t>
  </si>
  <si>
    <t>FO2349</t>
  </si>
  <si>
    <t>FO2350</t>
  </si>
  <si>
    <t>FO2351</t>
  </si>
  <si>
    <t>FO2353</t>
  </si>
  <si>
    <t>FO2354</t>
  </si>
  <si>
    <t>FO2356</t>
  </si>
  <si>
    <t>FO2357</t>
  </si>
  <si>
    <t>FO2358</t>
  </si>
  <si>
    <t>FO2359</t>
  </si>
  <si>
    <t>FO2360</t>
  </si>
  <si>
    <t>FO2361</t>
  </si>
  <si>
    <t>FO2362</t>
  </si>
  <si>
    <t>FO2363</t>
  </si>
  <si>
    <t>FO2364</t>
  </si>
  <si>
    <t>FO2365</t>
  </si>
  <si>
    <t>FO2366</t>
  </si>
  <si>
    <t>FO2367</t>
  </si>
  <si>
    <t>FO2369</t>
  </si>
  <si>
    <t>FO2371</t>
  </si>
  <si>
    <t>FO2372</t>
  </si>
  <si>
    <t>FO2373</t>
  </si>
  <si>
    <t>FO2374</t>
  </si>
  <si>
    <t>FO2375</t>
  </si>
  <si>
    <t>FO2377</t>
  </si>
  <si>
    <t>FO2378</t>
  </si>
  <si>
    <t>FO2379</t>
  </si>
  <si>
    <t>FO2380</t>
  </si>
  <si>
    <t>FO2381</t>
  </si>
  <si>
    <t>FO2382</t>
  </si>
  <si>
    <t>FO2384</t>
  </si>
  <si>
    <t>FO2385</t>
  </si>
  <si>
    <t>FO2387</t>
  </si>
  <si>
    <t>FO2389</t>
  </si>
  <si>
    <t>FO2390</t>
  </si>
  <si>
    <t>FO2394</t>
  </si>
  <si>
    <t>FO2396</t>
  </si>
  <si>
    <t>FO2397</t>
  </si>
  <si>
    <t>MS2007</t>
  </si>
  <si>
    <t>MS2009</t>
  </si>
  <si>
    <t>MS2012</t>
  </si>
  <si>
    <t>MS2013</t>
  </si>
  <si>
    <t>Articolo per righe descrittive con quantità e prezzo</t>
  </si>
  <si>
    <t>Formazione Aggiuntiva</t>
  </si>
  <si>
    <t>Card contributi amministrativi accreditamento 6 Videoconferenze</t>
  </si>
  <si>
    <t>Riforma dello Sport: cosa cambia dal 1° luglio 2023 - Videocorso</t>
  </si>
  <si>
    <t>Mini Master Revisione legale - Edizione Dicembre</t>
  </si>
  <si>
    <t>Crisi di impresa. Check list,cruscotto di controllo e strumenti di diagnosi</t>
  </si>
  <si>
    <t>La Legge di Bilancio 2023 e le novità per il Lavoro. Accreditata</t>
  </si>
  <si>
    <t>IVA 2023.Tutti i mesi le novità di periodo,l’approfondimento monografico e casi</t>
  </si>
  <si>
    <t>Legge di Bilancio 2023 e Decreti collegati + Guida in omaggio</t>
  </si>
  <si>
    <t>Analisi delle ultime novità in tema di IVA</t>
  </si>
  <si>
    <t>Come fare l'Autoliquidazione INAIL</t>
  </si>
  <si>
    <t>Dichiarazione di successione:profilo giuridico-fiscale e aspetti pratici. Credit</t>
  </si>
  <si>
    <t>Dichiarazione di successione:profilo giuridico-fiscale e aspetti pratici.No cred</t>
  </si>
  <si>
    <t>Le nuove regole per l'ingresso e fuoriuscita dal regime e la flax tax. Crediti</t>
  </si>
  <si>
    <t>Territorialità IVA: prestazioni di servizi</t>
  </si>
  <si>
    <t>TuttoForfetari 2023</t>
  </si>
  <si>
    <t>Percorso Dichiarativi 2023. Con crediti</t>
  </si>
  <si>
    <t>Novità e profili operativi del modello di Dichiarazione IVA 2023</t>
  </si>
  <si>
    <t>La Certificazione Unica e le novità 2023</t>
  </si>
  <si>
    <t>Acquisti e cessioni intracomunitarie di beni</t>
  </si>
  <si>
    <t>Il Fascicolo di Bilancio al 31 dicembre 2022</t>
  </si>
  <si>
    <t>Come richiedere l'Assegno Unico Universale</t>
  </si>
  <si>
    <t>Bonus edilizi. Tutte le novità per il 2023</t>
  </si>
  <si>
    <t>Assegnazione agevolata di beni immobili ai soci ed estromissione dall'impresa</t>
  </si>
  <si>
    <t>La fiscalità immobiliare e del settore edile. Imposizione diretta e indiretta</t>
  </si>
  <si>
    <t>Locazioni di immobili. Tipologie, vincoli, tempistiche e criticità</t>
  </si>
  <si>
    <t>Immobili 2023</t>
  </si>
  <si>
    <t>I sistemi di premialità e di welfare: aspetti normativi e pratici. Accreditata</t>
  </si>
  <si>
    <t>Come predisporre un regolamento interno aziendale</t>
  </si>
  <si>
    <t>La valutazione degli equilibri aziendali per tramite degli indicatori di bilanci</t>
  </si>
  <si>
    <t>Fattura elettronica nei rapporti con l’estero: profili operativi</t>
  </si>
  <si>
    <t>Redditi di società e imprese.Determinazione d'imposte e novità in Dichiarazione</t>
  </si>
  <si>
    <t>Le procedure disciplinari: aspetti normativi e pratici. Con accreditamento</t>
  </si>
  <si>
    <t>Il modello 730 e le novità 2023</t>
  </si>
  <si>
    <t>Ambito soggettivo ed oggettivo ai fini IVA</t>
  </si>
  <si>
    <t>La relazione di certificazione del bilancio al 31 dicembre 2022. Accreditata</t>
  </si>
  <si>
    <t>La relazione di certificazione del bilancio al 31 dicembre 2022. Non accreditata</t>
  </si>
  <si>
    <t>Come gestire la parità di genere in azienda</t>
  </si>
  <si>
    <t>Come gestire le opzioni dei bonus edilizi alla luce delle novità del DL 11/23</t>
  </si>
  <si>
    <t>Come sanare le irregolarità formali con 200 euro</t>
  </si>
  <si>
    <t>Rinunce e transazioni:aspetti giuridici, fiscali, contributivi. Accreditata</t>
  </si>
  <si>
    <t>Detrazioni e oneri deducibili nel Modello Redditi PF 2023</t>
  </si>
  <si>
    <t>Crediti d’imposta da fondi PNNR e compilazione del Quadro RU</t>
  </si>
  <si>
    <t>Redditi delle persone fisiche.Determinazione delle imposte e novità Dichiarazion</t>
  </si>
  <si>
    <t>Il quadro LM per i soggetti forfetari: novità ed esempi pratici di compilazione</t>
  </si>
  <si>
    <t>Profili IVA legati alle esportazioni e figura dell’esportatore abituale</t>
  </si>
  <si>
    <t>Mini Master Revisione Legale 2023. Accreditata</t>
  </si>
  <si>
    <t>Decreto Lavoro: cosa cambia per imprese e professionisti. Accreditata</t>
  </si>
  <si>
    <t>Decreto Lavoro: cosa cambia per imprese e professionisti. Non accreditata</t>
  </si>
  <si>
    <t>La rendicontazione degli enti del Terzo settore. Accreditato</t>
  </si>
  <si>
    <t>La rendicontazione degli enti del Terzo settore. Non accreditato</t>
  </si>
  <si>
    <t>Aiuti di Stato e compilazione dei Quadri RU e RS</t>
  </si>
  <si>
    <t>Dichiarazione Redditi ENC 2023</t>
  </si>
  <si>
    <t>Compilazione del quadro RW</t>
  </si>
  <si>
    <t>Riforma dello Sport: cosa cambia dal 1° luglio 2023</t>
  </si>
  <si>
    <t>IVA in edilizia: principali casistiche</t>
  </si>
  <si>
    <t>ISA 2023</t>
  </si>
  <si>
    <t>Il Modello 770 e le novità 2023</t>
  </si>
  <si>
    <t>Regime del margine: profili operativi</t>
  </si>
  <si>
    <t>Compilazione e trasmissione definizione agevolata liti tributarie pendenti.</t>
  </si>
  <si>
    <t>Regimi speciali IVA</t>
  </si>
  <si>
    <t>Excel pratico per lo Studio Professionale. Corso base</t>
  </si>
  <si>
    <t>Excel pratico per lo Studio Professionale. Corso avanzato</t>
  </si>
  <si>
    <t>Excel pratico per lo Studio Professionale. Corso base + Corso avanzato</t>
  </si>
  <si>
    <t>Le assenze per malattia dei lavoratori. Accreditato</t>
  </si>
  <si>
    <t>La Legge delega e le novità del periodo estivo</t>
  </si>
  <si>
    <t>Come gestire le assunzioni agevolate dei giovani NEET e under 36</t>
  </si>
  <si>
    <t>Adeguati Assetti, Nuovi ISA, Codice Etico ed Equo Compenso.</t>
  </si>
  <si>
    <t>Cessione, Assegnazione e trasformazione agevolata entro il 30/11</t>
  </si>
  <si>
    <t>Gestione, tutela e passaggio del patrimonio</t>
  </si>
  <si>
    <t>Cripto attività. Evoluzioni tecniche e fiscali. Con accreditamento</t>
  </si>
  <si>
    <t>Momento di effettuazione delle operazioni: profili operativi</t>
  </si>
  <si>
    <t>STP: nuovo impulso alla riorganizzazione degli studi professionali</t>
  </si>
  <si>
    <t>Mansioni e inquadramento dei lavoratori. Accreditata</t>
  </si>
  <si>
    <t>Antiriciclaggio: le novità 2023 per i commercialisti</t>
  </si>
  <si>
    <t>Antiriciclaggio: Aggiornamento sulle novità + Come fare la segnalazione</t>
  </si>
  <si>
    <t>Reverse charge e autofattura: le diverse casistiche</t>
  </si>
  <si>
    <t>Corso specialistico Regime forfetario: accesso, fuoriuscita e nuovi obblighi</t>
  </si>
  <si>
    <t>Corso specialistico Regime forfetario: accesso, fuoriuscita. Non accreditato</t>
  </si>
  <si>
    <t>Master MySolution On-line 2022/2023 - Accreditato</t>
  </si>
  <si>
    <t>Master MySolution Plus 2022/2023</t>
  </si>
  <si>
    <t>Master MySolution 2023/2024. Accreditato</t>
  </si>
  <si>
    <t>Master MySolution 2023/2024. Non accreditato</t>
  </si>
  <si>
    <t>Is Abbonato</t>
  </si>
  <si>
    <t>Codice</t>
  </si>
  <si>
    <t>Descrizione</t>
  </si>
  <si>
    <t>Values</t>
  </si>
  <si>
    <t>Total Conteggio Righe Documento</t>
  </si>
  <si>
    <t>Total Importo Totale</t>
  </si>
  <si>
    <t>Conteggio Righe Documento</t>
  </si>
  <si>
    <t>Anno Settimana</t>
  </si>
  <si>
    <t>3/2023</t>
  </si>
  <si>
    <t>4/2023</t>
  </si>
  <si>
    <t>5/2023</t>
  </si>
  <si>
    <t>6/2023</t>
  </si>
  <si>
    <t>7/2023</t>
  </si>
  <si>
    <t>8/2023</t>
  </si>
  <si>
    <t>9/2023</t>
  </si>
  <si>
    <t>10/2023</t>
  </si>
  <si>
    <t>11/2023</t>
  </si>
  <si>
    <t>12/2023</t>
  </si>
  <si>
    <t>14/2023</t>
  </si>
  <si>
    <t>15/2023</t>
  </si>
  <si>
    <t>16/2023</t>
  </si>
  <si>
    <t>17/2023</t>
  </si>
  <si>
    <t>18/2023</t>
  </si>
  <si>
    <t>19/2023</t>
  </si>
  <si>
    <t>20/2023</t>
  </si>
  <si>
    <t>21/2023</t>
  </si>
  <si>
    <t>22/2023</t>
  </si>
  <si>
    <t>23/2023</t>
  </si>
  <si>
    <t>25/2023</t>
  </si>
  <si>
    <t>26/2023</t>
  </si>
  <si>
    <t>27/2023</t>
  </si>
  <si>
    <t>28/2023</t>
  </si>
  <si>
    <t>29/2023</t>
  </si>
  <si>
    <t>30/2023</t>
  </si>
  <si>
    <t>31/2023</t>
  </si>
  <si>
    <t>32/2023</t>
  </si>
  <si>
    <t>36/2023</t>
  </si>
  <si>
    <t>37/2023</t>
  </si>
  <si>
    <t>38/2023</t>
  </si>
  <si>
    <t>39/2023</t>
  </si>
  <si>
    <t>40/2023</t>
  </si>
  <si>
    <t>42/2023</t>
  </si>
  <si>
    <t>43/2023</t>
  </si>
  <si>
    <t>44/2023</t>
  </si>
  <si>
    <t>45/2023</t>
  </si>
  <si>
    <t>46/2023</t>
  </si>
  <si>
    <t>3/2022</t>
  </si>
  <si>
    <t>FO2185</t>
  </si>
  <si>
    <t>L'esperto per la composizione negoziale della crisi d'impresa. Corso abilitante</t>
  </si>
  <si>
    <t>FO2199</t>
  </si>
  <si>
    <t>Superbonus e altre detrazioni edilizie. Novità normative e di prassi</t>
  </si>
  <si>
    <t>FO2202</t>
  </si>
  <si>
    <t>Legge di Bilancio 2022. Le novità per il Lavoro. Accreditata</t>
  </si>
  <si>
    <t>FO2203</t>
  </si>
  <si>
    <t>Legge di Bilancio 2022. Le novità per il Lavoro. Non Accreditata</t>
  </si>
  <si>
    <t>FO2204</t>
  </si>
  <si>
    <t>Legge di Bilancio 2022 e Decreti collegati</t>
  </si>
  <si>
    <t>MS2004</t>
  </si>
  <si>
    <t>Master MySolution On-line 2021-2022 Gruppo: 3</t>
  </si>
  <si>
    <t>MS2005</t>
  </si>
  <si>
    <t>Master MySolution On-line 2021-2022 Gruppo: 2</t>
  </si>
  <si>
    <t>MS2006</t>
  </si>
  <si>
    <t>Master MySolution On-line 2021-2022 Gruppo: 1</t>
  </si>
  <si>
    <t>4/2022</t>
  </si>
  <si>
    <t>FO2205</t>
  </si>
  <si>
    <t>Passaggio generazionale nelle PMI. Regole e strumenti per la pianificazione. ACC</t>
  </si>
  <si>
    <t>5/2022</t>
  </si>
  <si>
    <t>CARD370</t>
  </si>
  <si>
    <t>Card Open 370€ - Card prepagata per acquisto dei corsi formativi</t>
  </si>
  <si>
    <t>FO2196</t>
  </si>
  <si>
    <t>Finanziamenti agevolati 2022 per imprese e professionisti. Non accreditata</t>
  </si>
  <si>
    <t>6/2022</t>
  </si>
  <si>
    <t>FO2206</t>
  </si>
  <si>
    <t>Passaggio generazionale nelle PMI.Regole e strumenti per la pianificazione NO AC</t>
  </si>
  <si>
    <t>FO2207</t>
  </si>
  <si>
    <t>Come fare l’autoliquidazione INAIL</t>
  </si>
  <si>
    <t>FO2208</t>
  </si>
  <si>
    <t>Pacchetto Dichiarativi 2022</t>
  </si>
  <si>
    <t>FO2210</t>
  </si>
  <si>
    <t>Master IVA 2022 - Versione accreditata</t>
  </si>
  <si>
    <t>FO2211</t>
  </si>
  <si>
    <t>Master IVA 2022 - Versione non accreditata</t>
  </si>
  <si>
    <t>7/2022</t>
  </si>
  <si>
    <t>FO2214</t>
  </si>
  <si>
    <t>8/2022</t>
  </si>
  <si>
    <t>CARD50</t>
  </si>
  <si>
    <t>Card prepagata per l'acquisto congiunto dei Corsi formativi</t>
  </si>
  <si>
    <t>FO2215</t>
  </si>
  <si>
    <t>9/2022</t>
  </si>
  <si>
    <t>FO2217</t>
  </si>
  <si>
    <t>La riforma degli ammortizzatori sociali dopo Legge di Bilancio 2022-Accreditata</t>
  </si>
  <si>
    <t>FO2219</t>
  </si>
  <si>
    <t>Le società semplici. Modalità di gestione e opportunità fiscali - Accreditata</t>
  </si>
  <si>
    <t>FO2221</t>
  </si>
  <si>
    <t>Le novità del Bilancio 2021</t>
  </si>
  <si>
    <t>10/2022</t>
  </si>
  <si>
    <t>FO2222</t>
  </si>
  <si>
    <t>Il Decreto Milleproroghe è legge. Accreditata</t>
  </si>
  <si>
    <t>11/2022</t>
  </si>
  <si>
    <t>FO2098</t>
  </si>
  <si>
    <t>uttoRistrutturazioni – Scegliere e gestire bonus e detrazioni in edilizia</t>
  </si>
  <si>
    <t>FO2145</t>
  </si>
  <si>
    <t>Mini Master Revisione Legale 2021- Edizione Ottobre. Partecipante accreditato</t>
  </si>
  <si>
    <t>FO2176</t>
  </si>
  <si>
    <t>Trasferte dei dipendenti,amministratori e soci in epoca Covid. Aspetti normativi</t>
  </si>
  <si>
    <t>FO2186</t>
  </si>
  <si>
    <t>La fiscalità degli immobili. Dalla locazione alla cessione</t>
  </si>
  <si>
    <t>FO2189</t>
  </si>
  <si>
    <t>Contenzioso tributario.Gli impatti delle nuove procedure a distanza. Accreditata</t>
  </si>
  <si>
    <t>FO2191</t>
  </si>
  <si>
    <t>Mini Master Revisione Legale 2021 - Edizione Dicembre. Accreditata</t>
  </si>
  <si>
    <t>FO2220</t>
  </si>
  <si>
    <t>Le società semplici. Modalità di gestione e opportunità fiscali-Non Accreditata</t>
  </si>
  <si>
    <t>FO2223</t>
  </si>
  <si>
    <t>Il Decreto Milleproroghe è legge. Non accreditata</t>
  </si>
  <si>
    <t>FO2224</t>
  </si>
  <si>
    <t>Dichiarazione IVA 2022</t>
  </si>
  <si>
    <t>FO2225</t>
  </si>
  <si>
    <t>12/2022</t>
  </si>
  <si>
    <t>13/2022</t>
  </si>
  <si>
    <t>FO2218</t>
  </si>
  <si>
    <t>La riforma degli ammortizzatori sociali dopo la Legge di Bilancio 2022-No accred</t>
  </si>
  <si>
    <t>FO2228</t>
  </si>
  <si>
    <t>Redditi di società e imprese. Determinazione delle imposte</t>
  </si>
  <si>
    <t>FO2230</t>
  </si>
  <si>
    <t>Smart working. Dall’emergenza alla nuova disciplina. Accreditata</t>
  </si>
  <si>
    <t>FO2232</t>
  </si>
  <si>
    <t>Come assumere un apprendista</t>
  </si>
  <si>
    <t>14/2022</t>
  </si>
  <si>
    <t>FO2234</t>
  </si>
  <si>
    <t>Rivalutazione e riallineamento dei beni aziendali</t>
  </si>
  <si>
    <t>15/2022</t>
  </si>
  <si>
    <t>FO2236</t>
  </si>
  <si>
    <t>Nota integrativa. Compilazione e contenuti critici</t>
  </si>
  <si>
    <t>FO2237</t>
  </si>
  <si>
    <t>La relazione di certificazione del sindaco-revisore al bilancio 2021</t>
  </si>
  <si>
    <t>16/2022</t>
  </si>
  <si>
    <t>17/2022</t>
  </si>
  <si>
    <t>FO2241</t>
  </si>
  <si>
    <t>Terzo Settore al via. Scelte, adempimenti e bilancio</t>
  </si>
  <si>
    <t>18/2022</t>
  </si>
  <si>
    <t>FO2243</t>
  </si>
  <si>
    <t>Il computo dei lavoratori nell’organico aziendale</t>
  </si>
  <si>
    <t>FO2245</t>
  </si>
  <si>
    <t>Redditi delle persone fisiche. Determinazione delle imposte e novità in Dichiara</t>
  </si>
  <si>
    <t>19/2022</t>
  </si>
  <si>
    <t>FO2246</t>
  </si>
  <si>
    <t>Mini Master Revisione Legale On-line 2022 - Accreditato</t>
  </si>
  <si>
    <t>MS2010</t>
  </si>
  <si>
    <t>Master MySolution + Revisione Legale 2022/2023 - Accreditato</t>
  </si>
  <si>
    <t>MS2011</t>
  </si>
  <si>
    <t>Master MySolution Plus + Revisione Legale 2022/2023 - Accreditato</t>
  </si>
  <si>
    <t>20/2022</t>
  </si>
  <si>
    <t>FO2248</t>
  </si>
  <si>
    <t>Compilazione del Quadro RU</t>
  </si>
  <si>
    <t>FO2249</t>
  </si>
  <si>
    <t>Come compilare l’autodichiarazione sugli aiuti di Stato Covid</t>
  </si>
  <si>
    <t>FO2250</t>
  </si>
  <si>
    <t>La gestione delle assenze dei lavoratori - Accreditato</t>
  </si>
  <si>
    <t>21/2022</t>
  </si>
  <si>
    <t>FO2244</t>
  </si>
  <si>
    <t>FO2252</t>
  </si>
  <si>
    <t>FO2253</t>
  </si>
  <si>
    <t>Dichiarazione redditi ENC 2022</t>
  </si>
  <si>
    <t>FO2254</t>
  </si>
  <si>
    <t>Come gestire il collocamento mirato nelle aziende</t>
  </si>
  <si>
    <t>22/2022</t>
  </si>
  <si>
    <t>FO2255</t>
  </si>
  <si>
    <t>Riparte la riscossione di tributi e contributi: regole e orientamenti</t>
  </si>
  <si>
    <t>23/2022</t>
  </si>
  <si>
    <t>FO2256</t>
  </si>
  <si>
    <t>24/2022</t>
  </si>
  <si>
    <t>FO2168</t>
  </si>
  <si>
    <t>Come indicare gli aiuti Covid in Redditi e IRAP</t>
  </si>
  <si>
    <t>FO2258</t>
  </si>
  <si>
    <t>Come gestire le fatture elettroniche e obblighi dell’esterometro per i forfettar</t>
  </si>
  <si>
    <t>25/2022</t>
  </si>
  <si>
    <t>FO2259</t>
  </si>
  <si>
    <t>ISA 2022</t>
  </si>
  <si>
    <t>26/2022</t>
  </si>
  <si>
    <t>FO2260</t>
  </si>
  <si>
    <t>FO2261</t>
  </si>
  <si>
    <t>Come funziona il Bonus 200 euro</t>
  </si>
  <si>
    <t>27/2022</t>
  </si>
  <si>
    <t>FO2262</t>
  </si>
  <si>
    <t>Come gestire in Dichiarazione i bonus edilizi</t>
  </si>
  <si>
    <t>FO2263</t>
  </si>
  <si>
    <t>Esterometro. Cosa fare dal 1° luglio 2022</t>
  </si>
  <si>
    <t>28/2022</t>
  </si>
  <si>
    <t>FO2264</t>
  </si>
  <si>
    <t>29/2022</t>
  </si>
  <si>
    <t>FO2265</t>
  </si>
  <si>
    <t>30/2022</t>
  </si>
  <si>
    <t>31/2022</t>
  </si>
  <si>
    <t>32/2022</t>
  </si>
  <si>
    <t>36/2022</t>
  </si>
  <si>
    <t>FO2266</t>
  </si>
  <si>
    <t>Decreto Trasparenza contrattuale:nuovi obblighi per datori di lavoro.Accreditato</t>
  </si>
  <si>
    <t>FO2267</t>
  </si>
  <si>
    <t>Decreto Trasparenza contrattuale:obblighi per datori di lavoro.Non accreditato</t>
  </si>
  <si>
    <t>FO2268</t>
  </si>
  <si>
    <t>La fiscalità delle imprese agricole</t>
  </si>
  <si>
    <t>FO2269</t>
  </si>
  <si>
    <t>Le novità fiscali dopo il periodo estivo e gli ultimi chiarimenti. Accreditata</t>
  </si>
  <si>
    <t>FO2270</t>
  </si>
  <si>
    <t>Le novità fiscali dopo il periodo estivo e gli ultimi chiarimenti.Non accreditat</t>
  </si>
  <si>
    <t>37/2022</t>
  </si>
  <si>
    <t>38/2022</t>
  </si>
  <si>
    <t>FO2271</t>
  </si>
  <si>
    <t>Come compilare il flusso Uniemens</t>
  </si>
  <si>
    <t>39/2022</t>
  </si>
  <si>
    <t>FO2272</t>
  </si>
  <si>
    <t>40/2022</t>
  </si>
  <si>
    <t>FO2274</t>
  </si>
  <si>
    <t>Caro bollette: come calcolare i crediti d'imposta energetici</t>
  </si>
  <si>
    <t>FO2275</t>
  </si>
  <si>
    <t>Il Modello 770 e le novità 2022</t>
  </si>
  <si>
    <t>41/2022</t>
  </si>
  <si>
    <t>CARD6</t>
  </si>
  <si>
    <t>Card 6 Videoconferenze</t>
  </si>
  <si>
    <t>FO2276</t>
  </si>
  <si>
    <t>Come redigere il contratto di lavoro intermittente</t>
  </si>
  <si>
    <t>42/2022</t>
  </si>
  <si>
    <t>FO2277</t>
  </si>
  <si>
    <t>Bonus edilizi. Procedura per il visto, invio telematico e responsabilità</t>
  </si>
  <si>
    <t>FO2280</t>
  </si>
  <si>
    <t>Autodichiarazione Aiuti di Stato Modello Redditi.Novità e istruzioni.Accreditata</t>
  </si>
  <si>
    <t>FO2281</t>
  </si>
  <si>
    <t>Autodichiarazione Aiuti Stato Modello Redditi. Non accreditato</t>
  </si>
  <si>
    <t>43/2022</t>
  </si>
  <si>
    <t>FO2282</t>
  </si>
  <si>
    <t>FO2283</t>
  </si>
  <si>
    <t>Superbonus: come sanare gli errori relativi alla comunicazione</t>
  </si>
  <si>
    <t>FO2284</t>
  </si>
  <si>
    <t>La liquidazione dell'impresa e delle società</t>
  </si>
  <si>
    <t>44/2022</t>
  </si>
  <si>
    <t>FO2285</t>
  </si>
  <si>
    <t>Antiriciclaggio: le novità 2022 per i commercialisti</t>
  </si>
  <si>
    <t>45/2022</t>
  </si>
  <si>
    <t>46/2022</t>
  </si>
  <si>
    <t>FO2287</t>
  </si>
  <si>
    <t>Come gestire le fatture dall'estero</t>
  </si>
  <si>
    <t>FO2289</t>
  </si>
  <si>
    <t>La riforma della giustizia tributaria:l'impatto pratico sulle attività difensive</t>
  </si>
  <si>
    <t>FO2290</t>
  </si>
  <si>
    <t>La gestione del preavviso.Versione accreditata</t>
  </si>
  <si>
    <t>47/2022</t>
  </si>
  <si>
    <t>FO2291</t>
  </si>
  <si>
    <t>La gestione del preavviso.Versione non accreditata</t>
  </si>
  <si>
    <t>48/2022</t>
  </si>
  <si>
    <t>CV1</t>
  </si>
  <si>
    <t>Autodichiarazione Aiuti di Stato – Videocorso registrato</t>
  </si>
  <si>
    <t>FO2292</t>
  </si>
  <si>
    <t>La correzione senza sanzioni dell’errore contabile. Accreditato</t>
  </si>
  <si>
    <t>FO2293</t>
  </si>
  <si>
    <t>La correzione senza sanzioni dell’errore contabile. Non accreditato</t>
  </si>
  <si>
    <t>FO2294</t>
  </si>
  <si>
    <t>Gli adempimenti pratici dell'antiriciclaggio</t>
  </si>
  <si>
    <t>FO2295</t>
  </si>
  <si>
    <t>49/2022</t>
  </si>
  <si>
    <t>FO2288</t>
  </si>
  <si>
    <t>Come gestire il TFR</t>
  </si>
  <si>
    <t>FO2297</t>
  </si>
  <si>
    <t>Accertamento II.DD e IVA: principi generali e spunti difensivi</t>
  </si>
  <si>
    <t>51/2022</t>
  </si>
  <si>
    <t>FO2296</t>
  </si>
  <si>
    <t>Come effettuare il conguaglio fiscale di fine anno</t>
  </si>
  <si>
    <t>FO2298</t>
  </si>
  <si>
    <t>Liquidazioni IVA e acconto IVA</t>
  </si>
  <si>
    <t>FO2300</t>
  </si>
  <si>
    <t>Fringe benefit e Welfare aziendale.Novità e chiarimenti dell’Agenzia. Accreditat</t>
  </si>
  <si>
    <t>FO2301</t>
  </si>
  <si>
    <t>Fringe benefit e Welfare aziendale.Novità e chiarimenti dell’Agenzia.No accredit</t>
  </si>
  <si>
    <t>52/2022</t>
  </si>
  <si>
    <t>53/2022</t>
  </si>
  <si>
    <t>FO2303</t>
  </si>
  <si>
    <t>La Legge di Bilancio 2023 e le novità per il Lavoro. Non accreditata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</si>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</sst>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;\-#,##0.00"/>
    <numFmt numFmtId="165" formatCode="#,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165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6BC63CF-801B-466E-8C91-029444EE49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5245.006799537034" backgroundQuery="1" createdVersion="6" refreshedVersion="8" minRefreshableVersion="3" recordCount="0" supportSubquery="1" supportAdvancedDrill="1" xr:uid="{6ABC245A-1C29-46D8-83CD-9FD8399BADC1}">
  <cacheSource type="external" connectionId="1"/>
  <cacheFields count="17">
    <cacheField name="[Measures].[Importo Totale]" caption="Importo Totale" numFmtId="0" hierarchy="267" level="32767"/>
    <cacheField name="[Data Competenza].[Anno - Mese].[Anno]" caption="Anno" numFmtId="0" hierarchy="95" level="1">
      <sharedItems containsSemiMixedTypes="0" containsString="0"/>
    </cacheField>
    <cacheField name="[Data Competenza].[Anno - Mese].[Anno Mese]" caption="Anno Mese" numFmtId="0" hierarchy="95" level="2">
      <sharedItems containsSemiMixedTypes="0" containsString="0"/>
    </cacheField>
    <cacheField name="[Data Competenza].[Anno - Mese].[PK Data]" caption="PK Data" numFmtId="0" hierarchy="95" level="3">
      <sharedItems containsSemiMixedTypes="0" containsString="0"/>
    </cacheField>
    <cacheField name="[Data Competenza].[Anno - Mese].[PK Data].[Anno]" caption="Anno" propertyName="Anno" numFmtId="0" hierarchy="95" level="3" memberPropertyField="1">
      <sharedItems containsSemiMixedTypes="0" containsString="0"/>
    </cacheField>
    <cacheField name="[Data Competenza].[Anno - Mese].[PK Data].[Anno Mese]" caption="Anno Mese" propertyName="Anno Mese" numFmtId="0" hierarchy="95" level="3" memberPropertyField="1">
      <sharedItems containsSemiMixedTypes="0" containsString="0"/>
    </cacheField>
    <cacheField name="[Data Competenza].[Anno - Mese].[PK Data].[Anno Settimana]" caption="Anno Settimana" propertyName="Anno Settimana" numFmtId="0" hierarchy="95" level="3" memberPropertyField="1">
      <sharedItems containsSemiMixedTypes="0" containsString="0"/>
    </cacheField>
    <cacheField name="[Data Competenza].[Anno - Mese].[PK Data].[Data]" caption="Data" propertyName="Data" numFmtId="0" hierarchy="95" level="3" memberPropertyField="1">
      <sharedItems containsSemiMixedTypes="0" containsString="0"/>
    </cacheField>
    <cacheField name="[Data Competenza].[Anno - Mese].[PK Data].[Giorno Settimana]" caption="Giorno Settimana" propertyName="Giorno Settimana" numFmtId="0" hierarchy="95" level="3" memberPropertyField="1">
      <sharedItems containsSemiMixedTypes="0" containsString="0"/>
    </cacheField>
    <cacheField name="[Data Competenza].[Anno - Mese].[PK Data].[Mese]" caption="Mese" propertyName="Mese" numFmtId="0" hierarchy="95" level="3" memberPropertyField="1">
      <sharedItems containsSemiMixedTypes="0" containsString="0"/>
    </cacheField>
    <cacheField name="[Data Competenza].[Anno - Mese].[PK Data].[Settimana]" caption="Settimana" propertyName="Settimana" numFmtId="0" hierarchy="95" level="3" memberPropertyField="1">
      <sharedItems containsSemiMixedTypes="0" containsString="0"/>
    </cacheField>
    <cacheField name="[Documenti].[Is Profilo Valido Per Statistica Fatturato Formazione].[Is Profilo Valido Per Statistica Fatturato Formazione]" caption="Is Profilo Valido Per Statistica Fatturato Formazione" numFmtId="0" hierarchy="196" level="1">
      <sharedItems containsSemiMixedTypes="0" containsString="0"/>
    </cacheField>
    <cacheField name="[Cliente Fattura].[Is Abbonato].[Is Abbonato]" caption="Is Abbonato" numFmtId="0" hierarchy="76" level="1">
      <sharedItems count="2">
        <s v="[Cliente Fattura].[Is Abbonato].&amp;[False]" c="False"/>
        <s v="[Cliente Fattura].[Is Abbonato].&amp;[True]" c="True"/>
      </sharedItems>
    </cacheField>
    <cacheField name="[Articolo].[Codice].[Codice]" caption="Codice" numFmtId="0" hierarchy="3" level="1">
      <sharedItems count="84">
        <s v="[Articolo].[Codice].&amp;[.]" c="."/>
        <s v="[Articolo].[Codice].&amp;[C00-FAGGIUNTIVA]" c="C00-FAGGIUNTIVA"/>
        <s v="[Articolo].[Codice].&amp;[CARD30]" c="CARD30"/>
        <s v="[Articolo].[Codice].&amp;[CV3]" c="CV3"/>
        <s v="[Articolo].[Codice].&amp;[FO2286]" c="FO2286"/>
        <s v="[Articolo].[Codice].&amp;[FO2299]" c="FO2299"/>
        <s v="[Articolo].[Codice].&amp;[FO2302]" c="FO2302"/>
        <s v="[Articolo].[Codice].&amp;[FO2304]" c="FO2304"/>
        <s v="[Articolo].[Codice].&amp;[FO2305]" c="FO2305"/>
        <s v="[Articolo].[Codice].&amp;[FO2306]" c="FO2306"/>
        <s v="[Articolo].[Codice].&amp;[FO2307]" c="FO2307"/>
        <s v="[Articolo].[Codice].&amp;[FO2308]" c="FO2308"/>
        <s v="[Articolo].[Codice].&amp;[FO2309]" c="FO2309"/>
        <s v="[Articolo].[Codice].&amp;[FO2310]" c="FO2310"/>
        <s v="[Articolo].[Codice].&amp;[FO2311]" c="FO2311"/>
        <s v="[Articolo].[Codice].&amp;[FO2313]" c="FO2313"/>
        <s v="[Articolo].[Codice].&amp;[FO2314]" c="FO2314"/>
        <s v="[Articolo].[Codice].&amp;[FO2316]" c="FO2316"/>
        <s v="[Articolo].[Codice].&amp;[FO2318]" c="FO2318"/>
        <s v="[Articolo].[Codice].&amp;[FO2319]" c="FO2319"/>
        <s v="[Articolo].[Codice].&amp;[FO2320]" c="FO2320"/>
        <s v="[Articolo].[Codice].&amp;[FO2321]" c="FO2321"/>
        <s v="[Articolo].[Codice].&amp;[FO2322]" c="FO2322"/>
        <s v="[Articolo].[Codice].&amp;[FO2323]" c="FO2323"/>
        <s v="[Articolo].[Codice].&amp;[FO2324]" c="FO2324"/>
        <s v="[Articolo].[Codice].&amp;[FO2325]" c="FO2325"/>
        <s v="[Articolo].[Codice].&amp;[FO2326]" c="FO2326"/>
        <s v="[Articolo].[Codice].&amp;[FO2327]" c="FO2327"/>
        <s v="[Articolo].[Codice].&amp;[FO2329]" c="FO2329"/>
        <s v="[Articolo].[Codice].&amp;[FO2331]" c="FO2331"/>
        <s v="[Articolo].[Codice].&amp;[FO2332]" c="FO2332"/>
        <s v="[Articolo].[Codice].&amp;[FO2333]" c="FO2333"/>
        <s v="[Articolo].[Codice].&amp;[FO2334]" c="FO2334"/>
        <s v="[Articolo].[Codice].&amp;[FO2336]" c="FO2336"/>
        <s v="[Articolo].[Codice].&amp;[FO2337]" c="FO2337"/>
        <s v="[Articolo].[Codice].&amp;[FO2338]" c="FO2338"/>
        <s v="[Articolo].[Codice].&amp;[FO2339]" c="FO2339"/>
        <s v="[Articolo].[Codice].&amp;[FO2340]" c="FO2340"/>
        <s v="[Articolo].[Codice].&amp;[FO2341]" c="FO2341"/>
        <s v="[Articolo].[Codice].&amp;[FO2342]" c="FO2342"/>
        <s v="[Articolo].[Codice].&amp;[FO2343]" c="FO2343"/>
        <s v="[Articolo].[Codice].&amp;[FO2345]" c="FO2345"/>
        <s v="[Articolo].[Codice].&amp;[FO2347]" c="FO2347"/>
        <s v="[Articolo].[Codice].&amp;[FO2349]" c="FO2349"/>
        <s v="[Articolo].[Codice].&amp;[FO2350]" c="FO2350"/>
        <s v="[Articolo].[Codice].&amp;[FO2351]" c="FO2351"/>
        <s v="[Articolo].[Codice].&amp;[FO2353]" c="FO2353"/>
        <s v="[Articolo].[Codice].&amp;[FO2354]" c="FO2354"/>
        <s v="[Articolo].[Codice].&amp;[FO2356]" c="FO2356"/>
        <s v="[Articolo].[Codice].&amp;[FO2357]" c="FO2357"/>
        <s v="[Articolo].[Codice].&amp;[FO2358]" c="FO2358"/>
        <s v="[Articolo].[Codice].&amp;[FO2359]" c="FO2359"/>
        <s v="[Articolo].[Codice].&amp;[FO2360]" c="FO2360"/>
        <s v="[Articolo].[Codice].&amp;[FO2361]" c="FO2361"/>
        <s v="[Articolo].[Codice].&amp;[FO2362]" c="FO2362"/>
        <s v="[Articolo].[Codice].&amp;[FO2363]" c="FO2363"/>
        <s v="[Articolo].[Codice].&amp;[FO2364]" c="FO2364"/>
        <s v="[Articolo].[Codice].&amp;[FO2365]" c="FO2365"/>
        <s v="[Articolo].[Codice].&amp;[FO2366]" c="FO2366"/>
        <s v="[Articolo].[Codice].&amp;[FO2367]" c="FO2367"/>
        <s v="[Articolo].[Codice].&amp;[FO2369]" c="FO2369"/>
        <s v="[Articolo].[Codice].&amp;[FO2371]" c="FO2371"/>
        <s v="[Articolo].[Codice].&amp;[FO2372]" c="FO2372"/>
        <s v="[Articolo].[Codice].&amp;[FO2373]" c="FO2373"/>
        <s v="[Articolo].[Codice].&amp;[FO2374]" c="FO2374"/>
        <s v="[Articolo].[Codice].&amp;[FO2375]" c="FO2375"/>
        <s v="[Articolo].[Codice].&amp;[FO2377]" c="FO2377"/>
        <s v="[Articolo].[Codice].&amp;[FO2378]" c="FO2378"/>
        <s v="[Articolo].[Codice].&amp;[FO2379]" c="FO2379"/>
        <s v="[Articolo].[Codice].&amp;[FO2380]" c="FO2380"/>
        <s v="[Articolo].[Codice].&amp;[FO2381]" c="FO2381"/>
        <s v="[Articolo].[Codice].&amp;[FO2382]" c="FO2382"/>
        <s v="[Articolo].[Codice].&amp;[FO2384]" c="FO2384"/>
        <s v="[Articolo].[Codice].&amp;[FO2385]" c="FO2385"/>
        <s v="[Articolo].[Codice].&amp;[FO2387]" c="FO2387"/>
        <s v="[Articolo].[Codice].&amp;[FO2389]" c="FO2389"/>
        <s v="[Articolo].[Codice].&amp;[FO2390]" c="FO2390"/>
        <s v="[Articolo].[Codice].&amp;[FO2394]" c="FO2394"/>
        <s v="[Articolo].[Codice].&amp;[FO2396]" c="FO2396"/>
        <s v="[Articolo].[Codice].&amp;[FO2397]" c="FO2397"/>
        <s v="[Articolo].[Codice].&amp;[MS2007]" c="MS2007"/>
        <s v="[Articolo].[Codice].&amp;[MS2009]" c="MS2009"/>
        <s v="[Articolo].[Codice].&amp;[MS2012]" c="MS2012"/>
        <s v="[Articolo].[Codice].&amp;[MS2013]" c="MS2013"/>
      </sharedItems>
    </cacheField>
    <cacheField name="[Articolo].[Descrizione].[Descrizione]" caption="Descrizione" numFmtId="0" hierarchy="7" level="1">
      <sharedItems count="83">
        <s v="[Articolo].[Descrizione].&amp;[Acquisti e cessioni intracomunitarie di beni]" c="Acquisti e cessioni intracomunitarie di beni"/>
        <s v="[Articolo].[Descrizione].&amp;[Adeguati Assetti, Nuovi ISA, Codice Etico ed Equo Compenso.]" c="Adeguati Assetti, Nuovi ISA, Codice Etico ed Equo Compenso."/>
        <s v="[Articolo].[Descrizione].&amp;[Aiuti di Stato e compilazione dei Quadri RU e RS]" c="Aiuti di Stato e compilazione dei Quadri RU e RS"/>
        <s v="[Articolo].[Descrizione].&amp;[Ambito soggettivo ed oggettivo ai fini IVA]" c="Ambito soggettivo ed oggettivo ai fini IVA"/>
        <s v="[Articolo].[Descrizione].&amp;[Analisi delle ultime novità in tema di IVA]" c="Analisi delle ultime novità in tema di IVA"/>
        <s v="[Articolo].[Descrizione].&amp;[Antiriciclaggio: Aggiornamento sulle novità + Come fare la segnalazione]" c="Antiriciclaggio: Aggiornamento sulle novità + Come fare la segnalazione"/>
        <s v="[Articolo].[Descrizione].&amp;[Antiriciclaggio: le novità 2023 per i commercialisti]" c="Antiriciclaggio: le novità 2023 per i commercialisti"/>
        <s v="[Articolo].[Descrizione].&amp;[Articolo per righe descrittive con quantità e prezzo]" c="Articolo per righe descrittive con quantità e prezzo"/>
        <s v="[Articolo].[Descrizione].&amp;[Assegnazione agevolata di beni immobili ai soci ed estromissione dall'impresa]" c="Assegnazione agevolata di beni immobili ai soci ed estromissione dall'impresa"/>
        <s v="[Articolo].[Descrizione].&amp;[Bonus edilizi. Tutte le novità per il 2023]" c="Bonus edilizi. Tutte le novità per il 2023"/>
        <s v="[Articolo].[Descrizione].&amp;[Card contributi amministrativi accreditamento 6 Videoconferenze]" c="Card contributi amministrativi accreditamento 6 Videoconferenze"/>
        <s v="[Articolo].[Descrizione].&amp;[Cessione, Assegnazione e trasformazione agevolata entro il 30/11]" c="Cessione, Assegnazione e trasformazione agevolata entro il 30/11"/>
        <s v="[Articolo].[Descrizione].&amp;[Come fare l'Autoliquidazione INAIL]" c="Come fare l'Autoliquidazione INAIL"/>
        <s v="[Articolo].[Descrizione].&amp;[Come gestire la parità di genere in azienda]" c="Come gestire la parità di genere in azienda"/>
        <s v="[Articolo].[Descrizione].&amp;[Come gestire le assunzioni agevolate dei giovani NEET e under 36]" c="Come gestire le assunzioni agevolate dei giovani NEET e under 36"/>
        <s v="[Articolo].[Descrizione].&amp;[Come gestire le opzioni dei bonus edilizi alla luce delle novità del DL 11/23]" c="Come gestire le opzioni dei bonus edilizi alla luce delle novità del DL 11/23"/>
        <s v="[Articolo].[Descrizione].&amp;[Come predisporre un regolamento interno aziendale]" c="Come predisporre un regolamento interno aziendale"/>
        <s v="[Articolo].[Descrizione].&amp;[Come richiedere l'Assegno Unico Universale]" c="Come richiedere l'Assegno Unico Universale"/>
        <s v="[Articolo].[Descrizione].&amp;[Come sanare le irregolarità formali con 200 euro]" c="Come sanare le irregolarità formali con 200 euro"/>
        <s v="[Articolo].[Descrizione].&amp;[Compilazione del quadro RW]" c="Compilazione del quadro RW"/>
        <s v="[Articolo].[Descrizione].&amp;[Compilazione e trasmissione definizione agevolata liti tributarie pendenti.]" c="Compilazione e trasmissione definizione agevolata liti tributarie pendenti."/>
        <s v="[Articolo].[Descrizione].&amp;[Corso specialistico Regime forfetario: accesso, fuoriuscita e nuovi obblighi]" c="Corso specialistico Regime forfetario: accesso, fuoriuscita e nuovi obblighi"/>
        <s v="[Articolo].[Descrizione].&amp;[Corso specialistico Regime forfetario: accesso, fuoriuscita. Non accreditato]" c="Corso specialistico Regime forfetario: accesso, fuoriuscita. Non accreditato"/>
        <s v="[Articolo].[Descrizione].&amp;[Crediti d’imposta da fondi PNNR e compilazione del Quadro RU]" c="Crediti d’imposta da fondi PNNR e compilazione del Quadro RU"/>
        <s v="[Articolo].[Descrizione].&amp;[Cripto attività. Evoluzioni tecniche e fiscali. Con accreditamento]" c="Cripto attività. Evoluzioni tecniche e fiscali. Con accreditamento"/>
        <s v="[Articolo].[Descrizione].&amp;[Crisi di impresa. Check list,cruscotto di controllo e strumenti di diagnosi]" c="Crisi di impresa. Check list,cruscotto di controllo e strumenti di diagnosi"/>
        <s v="[Articolo].[Descrizione].&amp;[Decreto Lavoro: cosa cambia per imprese e professionisti. Accreditata]" c="Decreto Lavoro: cosa cambia per imprese e professionisti. Accreditata"/>
        <s v="[Articolo].[Descrizione].&amp;[Decreto Lavoro: cosa cambia per imprese e professionisti. Non accreditata]" c="Decreto Lavoro: cosa cambia per imprese e professionisti. Non accreditata"/>
        <s v="[Articolo].[Descrizione].&amp;[Detrazioni e oneri deducibili nel Modello Redditi PF 2023]" c="Detrazioni e oneri deducibili nel Modello Redditi PF 2023"/>
        <s v="[Articolo].[Descrizione].&amp;[Dichiarazione di successione:profilo giuridico-fiscale e aspetti pratici. Credit]" c="Dichiarazione di successione:profilo giuridico-fiscale e aspetti pratici. Credit"/>
        <s v="[Articolo].[Descrizione].&amp;[Dichiarazione di successione:profilo giuridico-fiscale e aspetti pratici.No cred]" c="Dichiarazione di successione:profilo giuridico-fiscale e aspetti pratici.No cred"/>
        <s v="[Articolo].[Descrizione].&amp;[Dichiarazione Redditi ENC 2023]" c="Dichiarazione Redditi ENC 2023"/>
        <s v="[Articolo].[Descrizione].&amp;[Excel pratico per lo Studio Professionale. Corso avanzato]" c="Excel pratico per lo Studio Professionale. Corso avanzato"/>
        <s v="[Articolo].[Descrizione].&amp;[Excel pratico per lo Studio Professionale. Corso base]" c="Excel pratico per lo Studio Professionale. Corso base"/>
        <s v="[Articolo].[Descrizione].&amp;[Excel pratico per lo Studio Professionale. Corso base + Corso avanzato]" c="Excel pratico per lo Studio Professionale. Corso base + Corso avanzato"/>
        <s v="[Articolo].[Descrizione].&amp;[Fattura elettronica nei rapporti con l’estero: profili operativi]" c="Fattura elettronica nei rapporti con l’estero: profili operativi"/>
        <s v="[Articolo].[Descrizione].&amp;[Formazione Aggiuntiva]" c="Formazione Aggiuntiva"/>
        <s v="[Articolo].[Descrizione].&amp;[Gestione, tutela e passaggio del patrimonio]" c="Gestione, tutela e passaggio del patrimonio"/>
        <s v="[Articolo].[Descrizione].&amp;[I sistemi di premialità e di welfare: aspetti normativi e pratici. Accreditata]" c="I sistemi di premialità e di welfare: aspetti normativi e pratici. Accreditata"/>
        <s v="[Articolo].[Descrizione].&amp;[Il Fascicolo di Bilancio al 31 dicembre 2022]" c="Il Fascicolo di Bilancio al 31 dicembre 2022"/>
        <s v="[Articolo].[Descrizione].&amp;[Il modello 730 e le novità 2023]" c="Il modello 730 e le novità 2023"/>
        <s v="[Articolo].[Descrizione].&amp;[Il Modello 770 e le novità 2023]" c="Il Modello 770 e le novità 2023"/>
        <s v="[Articolo].[Descrizione].&amp;[Il quadro LM per i soggetti forfetari: novità ed esempi pratici di compilazione]" c="Il quadro LM per i soggetti forfetari: novità ed esempi pratici di compilazione"/>
        <s v="[Articolo].[Descrizione].&amp;[Immobili 2023]" c="Immobili 2023"/>
        <s v="[Articolo].[Descrizione].&amp;[ISA 2023]" c="ISA 2023"/>
        <s v="[Articolo].[Descrizione].&amp;[IVA 2023.Tutti i mesi le novità di periodo,l’approfondimento monografico e casi]" c="IVA 2023.Tutti i mesi le novità di periodo,l’approfondimento monografico e casi"/>
        <s v="[Articolo].[Descrizione].&amp;[IVA in edilizia: principali casistiche]" c="IVA in edilizia: principali casistiche"/>
        <s v="[Articolo].[Descrizione].&amp;[La Certificazione Unica e le novità 2023]" c="La Certificazione Unica e le novità 2023"/>
        <s v="[Articolo].[Descrizione].&amp;[La fiscalità immobiliare e del settore edile. Imposizione diretta e indiretta]" c="La fiscalità immobiliare e del settore edile. Imposizione diretta e indiretta"/>
        <s v="[Articolo].[Descrizione].&amp;[La Legge delega e le novità del periodo estivo]" c="La Legge delega e le novità del periodo estivo"/>
        <s v="[Articolo].[Descrizione].&amp;[La Legge di Bilancio 2023 e le novità per il Lavoro. Accreditata]" c="La Legge di Bilancio 2023 e le novità per il Lavoro. Accreditata"/>
        <s v="[Articolo].[Descrizione].&amp;[La relazione di certificazione del bilancio al 31 dicembre 2022. Accreditata]" c="La relazione di certificazione del bilancio al 31 dicembre 2022. Accreditata"/>
        <s v="[Articolo].[Descrizione].&amp;[La relazione di certificazione del bilancio al 31 dicembre 2022. Non accreditata]" c="La relazione di certificazione del bilancio al 31 dicembre 2022. Non accreditata"/>
        <s v="[Articolo].[Descrizione].&amp;[La rendicontazione degli enti del Terzo settore. Accreditato]" c="La rendicontazione degli enti del Terzo settore. Accreditato"/>
        <s v="[Articolo].[Descrizione].&amp;[La rendicontazione degli enti del Terzo settore. Non accreditato]" c="La rendicontazione degli enti del Terzo settore. Non accreditato"/>
        <s v="[Articolo].[Descrizione].&amp;[La valutazione degli equilibri aziendali per tramite degli indicatori di bilanci]" c="La valutazione degli equilibri aziendali per tramite degli indicatori di bilanci"/>
        <s v="[Articolo].[Descrizione].&amp;[Le assenze per malattia dei lavoratori. Accreditato]" c="Le assenze per malattia dei lavoratori. Accreditato"/>
        <s v="[Articolo].[Descrizione].&amp;[Le nuove regole per l'ingresso e fuoriuscita dal regime e la flax tax. Crediti]" c="Le nuove regole per l'ingresso e fuoriuscita dal regime e la flax tax. Crediti"/>
        <s v="[Articolo].[Descrizione].&amp;[Le procedure disciplinari: aspetti normativi e pratici. Con accreditamento]" c="Le procedure disciplinari: aspetti normativi e pratici. Con accreditamento"/>
        <s v="[Articolo].[Descrizione].&amp;[Legge di Bilancio 2023 e Decreti collegati + Guida in omaggio]" c="Legge di Bilancio 2023 e Decreti collegati + Guida in omaggio"/>
        <s v="[Articolo].[Descrizione].&amp;[Locazioni di immobili. Tipologie, vincoli, tempistiche e criticità]" c="Locazioni di immobili. Tipologie, vincoli, tempistiche e criticità"/>
        <s v="[Articolo].[Descrizione].&amp;[Mansioni e inquadramento dei lavoratori. Accreditata]" c="Mansioni e inquadramento dei lavoratori. Accreditata"/>
        <s v="[Articolo].[Descrizione].&amp;[Master MySolution 2023/2024. Accreditato]" c="Master MySolution 2023/2024. Accreditato"/>
        <s v="[Articolo].[Descrizione].&amp;[Master MySolution 2023/2024. Non accreditato]" c="Master MySolution 2023/2024. Non accreditato"/>
        <s v="[Articolo].[Descrizione].&amp;[Master MySolution On-line 2022/2023 - Accreditato]" c="Master MySolution On-line 2022/2023 - Accreditato"/>
        <s v="[Articolo].[Descrizione].&amp;[Master MySolution Plus 2022/2023]" c="Master MySolution Plus 2022/2023"/>
        <s v="[Articolo].[Descrizione].&amp;[Mini Master Revisione legale - Edizione Dicembre]" c="Mini Master Revisione legale - Edizione Dicembre"/>
        <s v="[Articolo].[Descrizione].&amp;[Mini Master Revisione Legale 2023. Accreditata]" c="Mini Master Revisione Legale 2023. Accreditata"/>
        <s v="[Articolo].[Descrizione].&amp;[Momento di effettuazione delle operazioni: profili operativi]" c="Momento di effettuazione delle operazioni: profili operativi"/>
        <s v="[Articolo].[Descrizione].&amp;[Novità e profili operativi del modello di Dichiarazione IVA 2023]" c="Novità e profili operativi del modello di Dichiarazione IVA 2023"/>
        <s v="[Articolo].[Descrizione].&amp;[Percorso Dichiarativi 2023. Con crediti]" c="Percorso Dichiarativi 2023. Con crediti"/>
        <s v="[Articolo].[Descrizione].&amp;[Profili IVA legati alle esportazioni e figura dell’esportatore abituale]" c="Profili IVA legati alle esportazioni e figura dell’esportatore abituale"/>
        <s v="[Articolo].[Descrizione].&amp;[Redditi delle persone fisiche.Determinazione delle imposte e novità Dichiarazion]" c="Redditi delle persone fisiche.Determinazione delle imposte e novità Dichiarazion"/>
        <s v="[Articolo].[Descrizione].&amp;[Redditi di società e imprese.Determinazione d'imposte e novità in Dichiarazione]" c="Redditi di società e imprese.Determinazione d'imposte e novità in Dichiarazione"/>
        <s v="[Articolo].[Descrizione].&amp;[Regime del margine: profili operativi]" c="Regime del margine: profili operativi"/>
        <s v="[Articolo].[Descrizione].&amp;[Regimi speciali IVA]" c="Regimi speciali IVA"/>
        <s v="[Articolo].[Descrizione].&amp;[Reverse charge e autofattura: le diverse casistiche]" c="Reverse charge e autofattura: le diverse casistiche"/>
        <s v="[Articolo].[Descrizione].&amp;[Riforma dello Sport: cosa cambia dal 1° luglio 2023]" c="Riforma dello Sport: cosa cambia dal 1° luglio 2023"/>
        <s v="[Articolo].[Descrizione].&amp;[Riforma dello Sport: cosa cambia dal 1° luglio 2023 - Videocorso]" c="Riforma dello Sport: cosa cambia dal 1° luglio 2023 - Videocorso"/>
        <s v="[Articolo].[Descrizione].&amp;[Rinunce e transazioni:aspetti giuridici, fiscali, contributivi. Accreditata]" c="Rinunce e transazioni:aspetti giuridici, fiscali, contributivi. Accreditata"/>
        <s v="[Articolo].[Descrizione].&amp;[STP: nuovo impulso alla riorganizzazione degli studi professionali]" c="STP: nuovo impulso alla riorganizzazione degli studi professionali"/>
        <s v="[Articolo].[Descrizione].&amp;[Territorialità IVA: prestazioni di servizi]" c="Territorialità IVA: prestazioni di servizi"/>
        <s v="[Articolo].[Descrizione].&amp;[TuttoForfetari 2023]" c="TuttoForfetari 2023"/>
      </sharedItems>
    </cacheField>
    <cacheField name="[Measures].[Conteggio Righe Documento]" caption="Conteggio Righe Documento" numFmtId="0" hierarchy="266" level="32767"/>
    <cacheField name="[Data Competenza].[Anno Settimana].[Anno Settimana]" caption="Anno Settimana" numFmtId="0" hierarchy="98" level="1">
      <sharedItems count="38">
        <s v="[Data Competenza].[Anno Settimana].&amp;[202303]" c="3/2023"/>
        <s v="[Data Competenza].[Anno Settimana].&amp;[202304]" c="4/2023"/>
        <s v="[Data Competenza].[Anno Settimana].&amp;[202305]" c="5/2023"/>
        <s v="[Data Competenza].[Anno Settimana].&amp;[202306]" c="6/2023"/>
        <s v="[Data Competenza].[Anno Settimana].&amp;[202307]" c="7/2023"/>
        <s v="[Data Competenza].[Anno Settimana].&amp;[202308]" c="8/2023"/>
        <s v="[Data Competenza].[Anno Settimana].&amp;[202309]" c="9/2023"/>
        <s v="[Data Competenza].[Anno Settimana].&amp;[202310]" c="10/2023"/>
        <s v="[Data Competenza].[Anno Settimana].&amp;[202311]" c="11/2023"/>
        <s v="[Data Competenza].[Anno Settimana].&amp;[202312]" c="12/2023"/>
        <s v="[Data Competenza].[Anno Settimana].&amp;[202314]" c="14/2023"/>
        <s v="[Data Competenza].[Anno Settimana].&amp;[202315]" c="15/2023"/>
        <s v="[Data Competenza].[Anno Settimana].&amp;[202316]" c="16/2023"/>
        <s v="[Data Competenza].[Anno Settimana].&amp;[202317]" c="17/2023"/>
        <s v="[Data Competenza].[Anno Settimana].&amp;[202318]" c="18/2023"/>
        <s v="[Data Competenza].[Anno Settimana].&amp;[202319]" c="19/2023"/>
        <s v="[Data Competenza].[Anno Settimana].&amp;[202320]" c="20/2023"/>
        <s v="[Data Competenza].[Anno Settimana].&amp;[202321]" c="21/2023"/>
        <s v="[Data Competenza].[Anno Settimana].&amp;[202322]" c="22/2023"/>
        <s v="[Data Competenza].[Anno Settimana].&amp;[202323]" c="23/2023"/>
        <s v="[Data Competenza].[Anno Settimana].&amp;[202325]" c="25/2023"/>
        <s v="[Data Competenza].[Anno Settimana].&amp;[202326]" c="26/2023"/>
        <s v="[Data Competenza].[Anno Settimana].&amp;[202327]" c="27/2023"/>
        <s v="[Data Competenza].[Anno Settimana].&amp;[202328]" c="28/2023"/>
        <s v="[Data Competenza].[Anno Settimana].&amp;[202329]" c="29/2023"/>
        <s v="[Data Competenza].[Anno Settimana].&amp;[202330]" c="30/2023"/>
        <s v="[Data Competenza].[Anno Settimana].&amp;[202331]" c="31/2023"/>
        <s v="[Data Competenza].[Anno Settimana].&amp;[202332]" c="32/2023"/>
        <s v="[Data Competenza].[Anno Settimana].&amp;[202336]" c="36/2023"/>
        <s v="[Data Competenza].[Anno Settimana].&amp;[202337]" c="37/2023"/>
        <s v="[Data Competenza].[Anno Settimana].&amp;[202338]" c="38/2023"/>
        <s v="[Data Competenza].[Anno Settimana].&amp;[202339]" c="39/2023"/>
        <s v="[Data Competenza].[Anno Settimana].&amp;[202340]" c="40/2023"/>
        <s v="[Data Competenza].[Anno Settimana].&amp;[202342]" c="42/2023"/>
        <s v="[Data Competenza].[Anno Settimana].&amp;[202343]" c="43/2023"/>
        <s v="[Data Competenza].[Anno Settimana].&amp;[202344]" c="44/2023"/>
        <s v="[Data Competenza].[Anno Settimana].&amp;[202345]" c="45/2023"/>
        <s v="[Data Competenza].[Anno Settimana].&amp;[202346]" c="46/2023"/>
      </sharedItems>
    </cacheField>
  </cacheFields>
  <cacheHierarchies count="287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0" unbalanced="0"/>
    <cacheHierarchy uniqueName="[Articolo].[Categoria Master]" caption="Categoria Master" attribute="1" defaultMemberUniqueName="[Articolo].[Categoria Master].[All]" allUniqueName="[Articolo].[Categoria Master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2" unbalanced="0">
      <fieldsUsage count="2">
        <fieldUsage x="-1"/>
        <fieldUsage x="13"/>
      </fieldsUsage>
    </cacheHierarchy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Codice Esercizio Master]" caption="Codice Esercizio Master" attribute="1" defaultMemberUniqueName="[Articolo].[Codice Esercizio Master].[All]" allUniqueName="[Articolo].[Codice Esercizio Master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2" unbalanced="0">
      <fieldsUsage count="2">
        <fieldUsage x="-1"/>
        <fieldUsage x="14"/>
      </fieldsUsage>
    </cacheHierarchy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Fatturazione]" caption="Fatturazione" attribute="1" defaultMemberUniqueName="[Articolo].[Fatturazione].[All]" allUniqueName="[Articolo].[Fatturazion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Articolo].[Tipo]" caption="Tipo" attribute="1" defaultMemberUniqueName="[Articolo].[Tipo].[All]" allUniqueName="[Articolo].[Tipo].[All]" dimensionUniqueName="[Articolo]" displayFolder="" count="0" unbalanced="0"/>
    <cacheHierarchy uniqueName="[Capo Area].[Capo Area]" caption="Capo Area.Capo Area" attribute="1" defaultMemberUniqueName="[Capo Area].[Capo Area].[All]" allUniqueName="[Capo Area].[Capo Area].[All]" dimensionUniqueName="[Capo Area]" displayFolder="" count="0" unbalanced="0"/>
    <cacheHierarchy uniqueName="[Capo Area].[Is Deleted]" caption="Capo Area.Is Deleted" attribute="1" defaultMemberUniqueName="[Capo Area].[Is Deleted].[All]" allUniqueName="[Capo Area].[Is Deleted].[All]" dimensionUniqueName="[Capo Area]" displayFolder="" count="0" unbalanced="0"/>
    <cacheHierarchy uniqueName="[Capo Area].[PK Capo Area]" caption="Capo Area.PK Capo Area" attribute="1" keyAttribute="1" defaultMemberUniqueName="[Capo Area].[PK Capo Area].[All]" allUniqueName="[Capo Area].[PK Capo Area].[All]" dimensionUniqueName="[Capo Area]" displayFolder="" count="0" unbalanced="0"/>
    <cacheHierarchy uniqueName="[Capo Area Riga].[Capo Area]" caption="Capo Area Riga.Capo Area" attribute="1" defaultMemberUniqueName="[Capo Area Riga].[Capo Area].[All]" allUniqueName="[Capo Area Riga].[Capo Area].[All]" dimensionUniqueName="[Capo Area Riga]" displayFolder="" count="0" unbalanced="0"/>
    <cacheHierarchy uniqueName="[Capo Area Riga].[Is Deleted]" caption="Capo Area Riga.Is Deleted" attribute="1" defaultMemberUniqueName="[Capo Area Riga].[Is Deleted].[All]" allUniqueName="[Capo Area Riga].[Is Deleted].[All]" dimensionUniqueName="[Capo Area Riga]" displayFolder="" count="0" unbalanced="0"/>
    <cacheHierarchy uniqueName="[Capo Area Riga].[PK Capo Area]" caption="Capo Area Riga.PK Capo Area" attribute="1" keyAttribute="1" defaultMemberUniqueName="[Capo Area Riga].[PK Capo Area].[All]" allUniqueName="[Capo Area Riga].[PK Capo Area].[All]" dimensionUniqueName="[Capo Area Riga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Agente Default]" caption="Cliente.Agente Default" attribute="1" defaultMemberUniqueName="[Cliente].[Agente Default].[All]" allUniqueName="[Cliente].[Agente Default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apo Area Default]" caption="Cliente.Capo Area Default" attribute="1" defaultMemberUniqueName="[Cliente].[Capo Area Default].[All]" allUniqueName="[Cliente].[Capo Area Default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Cliente Formazione]" caption="Cliente.Is Cliente Formazione" attribute="1" defaultMemberUniqueName="[Cliente].[Is Cliente Formazione].[All]" allUniqueName="[Cliente].[Is Cliente Formazione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0" unbalanced="0"/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Agente Default]" caption="Cliente Fattura.Agente Default" attribute="1" defaultMemberUniqueName="[Cliente Fattura].[Agente Default].[All]" allUniqueName="[Cliente Fattura].[Agente Default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apo Area Default]" caption="Cliente Fattura.Capo Area Default" attribute="1" defaultMemberUniqueName="[Cliente Fattura].[Capo Area Default].[All]" allUniqueName="[Cliente Fattura].[Capo Area Default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2" unbalanced="0">
      <fieldsUsage count="2">
        <fieldUsage x="-1"/>
        <fieldUsage x="12"/>
      </fieldsUsage>
    </cacheHierarchy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Cliente Formazione]" caption="Cliente Fattura.Is Cliente Formazione" attribute="1" defaultMemberUniqueName="[Cliente Fattura].[Is Cliente Formazione].[All]" allUniqueName="[Cliente Fattura].[Is Cliente Formazione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4" unbalanced="0">
      <fieldsUsage count="4">
        <fieldUsage x="-1"/>
        <fieldUsage x="1"/>
        <fieldUsage x="2"/>
        <fieldUsage x="3"/>
      </fieldsUsage>
    </cacheHierarchy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2" unbalanced="0">
      <fieldsUsage count="2">
        <fieldUsage x="-1"/>
        <fieldUsage x="16"/>
      </fieldsUsage>
    </cacheHierarchy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Giorno Settimana]" caption="Data Competenza.Giorno Settimana" attribute="1" time="1" defaultMemberUniqueName="[Data Competenza].[Giorno Settimana].[All]" allUniqueName="[Data Competenza].[Giorno Settiman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isdetta].[Anno]" caption="Data Disdetta.Anno" attribute="1" time="1" defaultMemberUniqueName="[Data Disdetta].[Anno].[All]" allUniqueName="[Data Disdetta].[Anno].[All]" dimensionUniqueName="[Data Disdetta]" displayFolder="" count="0" unbalanced="0"/>
    <cacheHierarchy uniqueName="[Data Disdetta].[Anno - Mese]" caption="Data Disdetta.Anno - Mese" time="1" defaultMemberUniqueName="[Data Disdetta].[Anno - Mese].[All]" allUniqueName="[Data Disdetta].[Anno - Mese].[All]" dimensionUniqueName="[Data Disdetta]" displayFolder="" count="0" unbalanced="0"/>
    <cacheHierarchy uniqueName="[Data Disdetta].[Anno - Settimana]" caption="Data Disdetta.Anno - Settimana" time="1" defaultMemberUniqueName="[Data Disdetta].[Anno - Settimana].[All]" allUniqueName="[Data Disdetta].[Anno - Settimana].[All]" dimensionUniqueName="[Data Disdetta]" displayFolder="" count="0" unbalanced="0"/>
    <cacheHierarchy uniqueName="[Data Disdetta].[Anno Mese]" caption="Data Disdetta.Anno Mese" attribute="1" time="1" defaultMemberUniqueName="[Data Disdetta].[Anno Mese].[All]" allUniqueName="[Data Disdetta].[Anno Mese].[All]" dimensionUniqueName="[Data Disdetta]" displayFolder="" count="0" unbalanced="0"/>
    <cacheHierarchy uniqueName="[Data Disdetta].[Anno Settimana]" caption="Data Disdetta.Anno Settimana" attribute="1" time="1" defaultMemberUniqueName="[Data Disdetta].[Anno Settimana].[All]" allUniqueName="[Data Disdetta].[Anno Settimana].[All]" dimensionUniqueName="[Data Disdetta]" displayFolder="" count="0" unbalanced="0"/>
    <cacheHierarchy uniqueName="[Data Disdetta].[Data]" caption="Data Disdetta.Data" attribute="1" time="1" defaultMemberUniqueName="[Data Disdetta].[Data].[All]" allUniqueName="[Data Disdetta].[Data].[All]" dimensionUniqueName="[Data Disdetta]" displayFolder="" count="0" unbalanced="0"/>
    <cacheHierarchy uniqueName="[Data Disdetta].[Giorno Settimana]" caption="Data Disdetta.Giorno Settimana" attribute="1" time="1" defaultMemberUniqueName="[Data Disdetta].[Giorno Settimana].[All]" allUniqueName="[Data Disdetta].[Giorno Settimana].[All]" dimensionUniqueName="[Data Disdetta]" displayFolder="" count="0" unbalanced="0"/>
    <cacheHierarchy uniqueName="[Data Disdetta].[Mese]" caption="Data Disdetta.Mese" attribute="1" time="1" defaultMemberUniqueName="[Data Disdetta].[Mese].[All]" allUniqueName="[Data Disdetta].[Mese].[All]" dimensionUniqueName="[Data Disdetta]" displayFolder="" count="0" unbalanced="0"/>
    <cacheHierarchy uniqueName="[Data Disdetta].[PK Data]" caption="Data Disdetta.PK Data" attribute="1" time="1" keyAttribute="1" defaultMemberUniqueName="[Data Disdetta].[PK Data].[All]" allUniqueName="[Data Disdetta].[PK Data].[All]" dimensionUniqueName="[Data Disdetta]" displayFolder="" count="0" memberValueDatatype="7" unbalanced="0"/>
    <cacheHierarchy uniqueName="[Data Disdetta].[Settimana]" caption="Data Disdetta.Settimana" attribute="1" time="1" defaultMemberUniqueName="[Data Disdetta].[Settimana].[All]" allUniqueName="[Data Disdetta].[Settimana].[All]" dimensionUniqueName="[Data Disdett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Giorno Settimana]" caption="Data Documento.Giorno Settimana" attribute="1" time="1" defaultMemberUniqueName="[Data Documento].[Giorno Settimana].[All]" allUniqueName="[Data Documento].[Giorno Settiman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Giorno Settimana]" caption="Data Fine Contratto.Giorno Settimana" attribute="1" time="1" defaultMemberUniqueName="[Data Fine Contratto].[Giorno Settimana].[All]" allUniqueName="[Data Fine Contratto].[Giorno Settiman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Giorno Settimana]" caption="Data Fine Esercizio.Giorno Settimana" attribute="1" time="1" defaultMemberUniqueName="[Data Fine Esercizio].[Giorno Settimana].[All]" allUniqueName="[Data Fine Esercizio].[Giorno Settiman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Giorno Settimana]" caption="Data Inizio Contratto.Giorno Settimana" attribute="1" time="1" defaultMemberUniqueName="[Data Inizio Contratto].[Giorno Settimana].[All]" allUniqueName="[Data Inizio Contratto].[Giorno Settiman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Giorno Settimana]" caption="Data Inizio Esercizio.Giorno Settimana" attribute="1" time="1" defaultMemberUniqueName="[Data Inizio Esercizio].[Giorno Settimana].[All]" allUniqueName="[Data Inizio Esercizio].[Giorno Settiman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Giorno Settimana]" caption="Data Registrazione.Giorno Settimana" attribute="1" time="1" defaultMemberUniqueName="[Data Registrazione].[Giorno Settimana].[All]" allUniqueName="[Data Registrazione].[Giorno Settiman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0" unbalanced="0"/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Giorno Settimana]" caption="Data Scadenza.Giorno Settimana" attribute="1" time="1" defaultMemberUniqueName="[Data Scadenza].[Giorno Settimana].[All]" allUniqueName="[Data Scadenza].[Giorno Settiman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0" unbalanced="0"/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2" unbalanced="0">
      <fieldsUsage count="2">
        <fieldUsage x="-1"/>
        <fieldUsage x="11"/>
      </fieldsUsage>
    </cacheHierarchy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Decisionali]" caption="Note Decisionali" attribute="1" defaultMemberUniqueName="[Documenti].[Note Decisionali].[All]" allUniqueName="[Documenti].[Note Decisionali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ata Disdetta]" caption="PK Data Disdetta" attribute="1" defaultMemberUniqueName="[Documenti].[PK Data Disdetta].[All]" allUniqueName="[Documenti].[PK Data Disdett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0" unbalanced="0"/>
    <cacheHierarchy uniqueName="[Documenti].[Progressivo]" caption="Progressivo" attribute="1" defaultMemberUniqueName="[Documenti].[Progressivo].[All]" allUniqueName="[Documenti].[Progressivo].[All]" dimensionUniqueName="[Documenti]" displayFolder="" count="0" unbalanced="0"/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0" unbalanced="0"/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0" unbalanced="0"/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Macro Tipologia].[Is Deleted]" caption="Is Deleted" attribute="1" defaultMemberUniqueName="[Macro Tipologia].[Is Deleted].[All]" allUniqueName="[Macro Tipologia].[Is Deleted].[All]" dimensionUniqueName="[Macro Tipologia]" displayFolder="" count="0" unbalanced="0"/>
    <cacheHierarchy uniqueName="[Macro Tipologia].[Is Valida Per Budget Nuove Vendite]" caption="Is Valida Per Budget Nuove Vendite" attribute="1" defaultMemberUniqueName="[Macro Tipologia].[Is Valida Per Budget Nuove Vendite].[All]" allUniqueName="[Macro Tipologia].[Is Valida Per Budget Nuove Vendite].[All]" dimensionUniqueName="[Macro Tipologia]" displayFolder="" count="0" unbalanced="0"/>
    <cacheHierarchy uniqueName="[Macro Tipologia].[Is Valida Per Budget Rinnovi]" caption="Is Valida Per Budget Rinnovi" attribute="1" defaultMemberUniqueName="[Macro Tipologia].[Is Valida Per Budget Rinnovi].[All]" allUniqueName="[Macro Tipologia].[Is Valida Per Budget Rinnovi].[All]" dimensionUniqueName="[Macro Tipologia]" displayFolder="" count="0" unbalanced="0"/>
    <cacheHierarchy uniqueName="[Macro Tipologia].[Macro Tipologia]" caption="Macro Tipologia" attribute="1" defaultMemberUniqueName="[Macro Tipologia].[Macro Tipologia].[All]" allUniqueName="[Macro Tipologia].[Macro Tipologia].[All]" dimensionUniqueName="[Macro Tipologia]" displayFolder="" count="0" unbalanced="0"/>
    <cacheHierarchy uniqueName="[Macro Tipologia].[PK Macro Tipologia]" caption="PK Macro Tipologia" attribute="1" keyAttribute="1" defaultMemberUniqueName="[Macro Tipologia].[PK Macro Tipologia].[All]" allUniqueName="[Macro Tipologia].[PK Macro Tipologia].[All]" dimensionUniqueName="[Macro Tipologi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ID Profilo 1]" caption="ID Profilo 1" attribute="1" defaultMemberUniqueName="[Documenti].[ID Profilo 1].[All]" allUniqueName="[Documenti].[ID Profilo 1].[All]" dimensionUniqueName="[Documenti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apo Area]" caption="PK Capo Area" attribute="1" defaultMemberUniqueName="[Documenti].[PK Capo Area].[All]" allUniqueName="[Documenti].[PK Capo Area].[All]" dimensionUniqueName="[Documenti]" displayFolder="" count="0" unbalanced="0" hidden="1"/>
    <cacheHierarchy uniqueName="[Documenti].[PK Capo Area Riga]" caption="PK Capo Area Riga" attribute="1" defaultMemberUniqueName="[Documenti].[PK Capo Area Riga].[All]" allUniqueName="[Documenti].[PK Capo Area Riga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Documenti].[PK Macro Tipologia]" caption="PK Macro Tipologia" attribute="1" defaultMemberUniqueName="[Documenti].[PK Macro Tipologia].[All]" allUniqueName="[Documenti].[PK Macro Tipologia].[All]" dimensionUniqueName="[Documenti]" displayFolder="" count="0" unbalanced="0" hidden="1"/>
    <cacheHierarchy uniqueName="[Macro Tipologia].[Is Valida Per Budget Nuove Vendite 1]" caption="Is Valida Per Budget Nuove Vendite 1" attribute="1" defaultMemberUniqueName="[Macro Tipologia].[Is Valida Per Budget Nuove Vendite 1].[All]" allUniqueName="[Macro Tipologia].[Is Valida Per Budget Nuove Vendite 1].[All]" dimensionUniqueName="[Macro Tipologia]" displayFolder="" count="0" unbalanced="0" hidden="1"/>
    <cacheHierarchy uniqueName="[Macro Tipologia].[Is Valida Per Budget Rinnovi 1]" caption="Is Valida Per Budget Rinnovi 1" attribute="1" defaultMemberUniqueName="[Macro Tipologia].[Is Valida Per Budget Rinnovi 1].[All]" allUniqueName="[Macro Tipologia].[Is Valida Per Budget Rinnovi 1].[All]" dimensionUniqueName="[Macro Tipologia]" displayFolder="" count="0" unbalanced="0" hidden="1"/>
    <cacheHierarchy uniqueName="[Measures].[Importo Budget Nuove Vendite]" caption="Importo Budget Nuove Vendite" measure="1" displayFolder="" measureGroup="Budget" count="0"/>
    <cacheHierarchy uniqueName="[Measures].[Importo Budget Rinnovi]" caption="Importo Budget Rinnovi" measure="1" displayFolder="" measureGroup="Budget" count="0"/>
    <cacheHierarchy uniqueName="[Measures].[Importo Budget]" caption="Importo Budget" measure="1" displayFolder="" measureGroup="Budget" count="0"/>
    <cacheHierarchy uniqueName="[Measures].[Conteggio Clienti]" caption="Conteggio Clienti" measure="1" displayFolder="" measureGroup="Conteggio Clienti" count="0"/>
    <cacheHierarchy uniqueName="[Measures].[Conteggio Documenti]" caption="Conteggio Documenti" measure="1" displayFolder="" measureGroup="Conteggio Documenti" count="0"/>
    <cacheHierarchy uniqueName="[Measures].[Conteggio Righe Documento]" caption="Conteggio Righe Documento" measure="1" displayFolder="" measureGroup="Documenti" count="0" oneField="1">
      <fieldsUsage count="1">
        <fieldUsage x="15"/>
      </fieldsUsage>
    </cacheHierarchy>
    <cacheHierarchy uniqueName="[Measures].[Importo Totale]" caption="Importo Totale" measure="1" displayFolder="" measureGroup="Documenti" count="0" oneField="1">
      <fieldsUsage count="1">
        <fieldUsage x="0"/>
      </fieldsUsage>
    </cacheHierarchy>
    <cacheHierarchy uniqueName="[Measures].[Importo Provvigione Capo Area]" caption="Importo Provvigione Capo Area" measure="1" displayFolder="" measureGroup="Documenti" count="0"/>
    <cacheHierarchy uniqueName="[Measures].[Importo Provvigione Agente]" caption="Importo Provvigione Agente" measure="1" displayFolder="" measureGroup="Documenti" count="0"/>
    <cacheHierarchy uniqueName="[Measures].[Importo Provvigione Subagente]" caption="Importo Provvigione Subagente" measure="1" displayFolder="" measureGroup="Documenti" count="0"/>
    <cacheHierarchy uniqueName="[Measures].[Quote Formazione]" caption="Quote Formazione" measure="1" displayFolder="" measureGroup="Documenti" count="0"/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  <cacheHierarchy uniqueName="[Measures].[Importo Totale Ordini]" caption="Importo Totale Ordini" measure="1" displayFolder="" measureGroup="Documenti" count="0"/>
    <cacheHierarchy uniqueName="[Measures].[Importo Ordini Nuove Vendite]" caption="Importo Ordini Nuove Vendite" measure="1" displayFolder="" measureGroup="Documenti" count="0"/>
    <cacheHierarchy uniqueName="[Measures].[Importo Ordini Rinnovi]" caption="Importo Ordini Rinnovi" measure="1" displayFolder="" measureGroup="Documenti" count="0"/>
    <cacheHierarchy uniqueName="[Measures].[% Scostamento Budget Nuove Vendite]" caption="% Scostamento Budget Nuove Vendite" measure="1" displayFolder="" measureGroup="Budget" count="0"/>
    <cacheHierarchy uniqueName="[Measures].[% Scostamento Budget Rinnovi]" caption="% Scostamento Budget Rinnovi" measure="1" displayFolder="" measureGroup="Budget" count="0"/>
    <cacheHierarchy uniqueName="[Measures].[% Scostamento Budget]" caption="% Scostamento Budget" measure="1" displayFolder="" measureGroup="Budget" count="0"/>
    <cacheHierarchy uniqueName="[Measures].[Importo Provvigione Totale]" caption="Importo Provvigione Totale" measure="1" displayFolder="" measureGroup="Documenti" count="0"/>
    <cacheHierarchy uniqueName="[Measures].[% Provvigione Capo Area]" caption="% Provvigione Capo Area" measure="1" displayFolder="" measureGroup="Documenti" count="0"/>
    <cacheHierarchy uniqueName="[Measures].[% Provvigione Agente]" caption="% Provvigione Agente" measure="1" displayFolder="" measureGroup="Documenti" count="0"/>
    <cacheHierarchy uniqueName="[Measures].[% Provvigione Subagente]" caption="% Provvigione Subagente" measure="1" displayFolder="" measureGroup="Documenti" count="0"/>
    <cacheHierarchy uniqueName="[Measures].[% Provvigione Totale]" caption="% Provvigione Totale" measure="1" displayFolder="" measureGroup="Documenti" count="0"/>
  </cacheHierarchies>
  <kpis count="0"/>
  <dimensions count="19">
    <dimension name="Articolo" uniqueName="[Articolo]" caption="Articolo"/>
    <dimension name="Capo Area" uniqueName="[Capo Area]" caption="Capo Area"/>
    <dimension name="Capo Area Riga" uniqueName="[Capo Area Riga]" caption="Capo Area Riga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isdetta" uniqueName="[Data Disdetta]" caption="Data Disdett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name="Macro Tipologia" uniqueName="[Macro Tipologia]" caption="Macro Tipologia"/>
    <dimension measure="1" name="Measures" uniqueName="[Measures]" caption="Measures"/>
  </dimensions>
  <measureGroups count="5">
    <measureGroup name="Budget" caption="Budget"/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62">
    <map measureGroup="0" dimension="1"/>
    <map measureGroup="0" dimension="5"/>
    <map measureGroup="0" dimension="17"/>
    <map measureGroup="1" dimension="3"/>
    <map measureGroup="1" dimension="4"/>
    <map measureGroup="1" dimension="6"/>
    <map measureGroup="1" dimension="8"/>
    <map measureGroup="1" dimension="10"/>
    <map measureGroup="1" dimension="15"/>
    <map measureGroup="1" dimension="16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2"/>
    <map measureGroup="2" dimension="14"/>
    <map measureGroup="2" dimension="15"/>
    <map measureGroup="2" dimension="16"/>
    <map measureGroup="2" dimension="17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4"/>
    <map measureGroup="3" dimension="15"/>
    <map measureGroup="3" dimension="16"/>
    <map measureGroup="3" dimension="17"/>
    <map measureGroup="4" dimension="0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  <map measureGroup="4" dimension="1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5245.008539814815" backgroundQuery="1" createdVersion="6" refreshedVersion="8" minRefreshableVersion="3" recordCount="0" supportSubquery="1" supportAdvancedDrill="1" xr:uid="{3CD36022-CEC9-4E3A-95DE-4626D19A402D}">
  <cacheSource type="external" connectionId="1"/>
  <cacheFields count="17">
    <cacheField name="[Measures].[Importo Totale]" caption="Importo Totale" numFmtId="0" hierarchy="267" level="32767"/>
    <cacheField name="[Data Competenza].[Anno - Mese].[Anno]" caption="Anno" numFmtId="0" hierarchy="95" level="1">
      <sharedItems containsSemiMixedTypes="0" containsString="0"/>
    </cacheField>
    <cacheField name="[Data Competenza].[Anno - Mese].[Anno Mese]" caption="Anno Mese" numFmtId="0" hierarchy="95" level="2">
      <sharedItems containsSemiMixedTypes="0" containsString="0"/>
    </cacheField>
    <cacheField name="[Data Competenza].[Anno - Mese].[PK Data]" caption="PK Data" numFmtId="0" hierarchy="95" level="3">
      <sharedItems containsSemiMixedTypes="0" containsString="0"/>
    </cacheField>
    <cacheField name="[Data Competenza].[Anno - Mese].[PK Data].[Anno]" caption="Anno" propertyName="Anno" numFmtId="0" hierarchy="95" level="3" memberPropertyField="1">
      <sharedItems containsSemiMixedTypes="0" containsString="0"/>
    </cacheField>
    <cacheField name="[Data Competenza].[Anno - Mese].[PK Data].[Anno Mese]" caption="Anno Mese" propertyName="Anno Mese" numFmtId="0" hierarchy="95" level="3" memberPropertyField="1">
      <sharedItems containsSemiMixedTypes="0" containsString="0"/>
    </cacheField>
    <cacheField name="[Data Competenza].[Anno - Mese].[PK Data].[Anno Settimana]" caption="Anno Settimana" propertyName="Anno Settimana" numFmtId="0" hierarchy="95" level="3" memberPropertyField="1">
      <sharedItems containsSemiMixedTypes="0" containsString="0"/>
    </cacheField>
    <cacheField name="[Data Competenza].[Anno - Mese].[PK Data].[Data]" caption="Data" propertyName="Data" numFmtId="0" hierarchy="95" level="3" memberPropertyField="1">
      <sharedItems containsSemiMixedTypes="0" containsString="0"/>
    </cacheField>
    <cacheField name="[Data Competenza].[Anno - Mese].[PK Data].[Giorno Settimana]" caption="Giorno Settimana" propertyName="Giorno Settimana" numFmtId="0" hierarchy="95" level="3" memberPropertyField="1">
      <sharedItems containsSemiMixedTypes="0" containsString="0"/>
    </cacheField>
    <cacheField name="[Data Competenza].[Anno - Mese].[PK Data].[Mese]" caption="Mese" propertyName="Mese" numFmtId="0" hierarchy="95" level="3" memberPropertyField="1">
      <sharedItems containsSemiMixedTypes="0" containsString="0"/>
    </cacheField>
    <cacheField name="[Data Competenza].[Anno - Mese].[PK Data].[Settimana]" caption="Settimana" propertyName="Settimana" numFmtId="0" hierarchy="95" level="3" memberPropertyField="1">
      <sharedItems containsSemiMixedTypes="0" containsString="0"/>
    </cacheField>
    <cacheField name="[Documenti].[Is Profilo Valido Per Statistica Fatturato Formazione].[Is Profilo Valido Per Statistica Fatturato Formazione]" caption="Is Profilo Valido Per Statistica Fatturato Formazione" numFmtId="0" hierarchy="196" level="1">
      <sharedItems containsSemiMixedTypes="0" containsString="0"/>
    </cacheField>
    <cacheField name="[Cliente Fattura].[Is Abbonato].[Is Abbonato]" caption="Is Abbonato" numFmtId="0" hierarchy="76" level="1">
      <sharedItems count="2">
        <s v="[Cliente Fattura].[Is Abbonato].&amp;[False]" c="False"/>
        <s v="[Cliente Fattura].[Is Abbonato].&amp;[True]" c="True"/>
      </sharedItems>
    </cacheField>
    <cacheField name="[Articolo].[Codice].[Codice]" caption="Codice" numFmtId="0" hierarchy="3" level="1">
      <sharedItems count="107">
        <s v="[Articolo].[Codice].&amp;[.]" c="."/>
        <s v="[Articolo].[Codice].&amp;[CARD30]" c="CARD30"/>
        <s v="[Articolo].[Codice].&amp;[CARD370]" c="CARD370"/>
        <s v="[Articolo].[Codice].&amp;[CARD50]" c="CARD50"/>
        <s v="[Articolo].[Codice].&amp;[CARD6]" c="CARD6"/>
        <s v="[Articolo].[Codice].&amp;[CV1]" c="CV1"/>
        <s v="[Articolo].[Codice].&amp;[FO2098]" c="FO2098"/>
        <s v="[Articolo].[Codice].&amp;[FO2145]" c="FO2145"/>
        <s v="[Articolo].[Codice].&amp;[FO2168]" c="FO2168"/>
        <s v="[Articolo].[Codice].&amp;[FO2176]" c="FO2176"/>
        <s v="[Articolo].[Codice].&amp;[FO2185]" c="FO2185"/>
        <s v="[Articolo].[Codice].&amp;[FO2186]" c="FO2186"/>
        <s v="[Articolo].[Codice].&amp;[FO2189]" c="FO2189"/>
        <s v="[Articolo].[Codice].&amp;[FO2191]" c="FO2191"/>
        <s v="[Articolo].[Codice].&amp;[FO2196]" c="FO2196"/>
        <s v="[Articolo].[Codice].&amp;[FO2199]" c="FO2199"/>
        <s v="[Articolo].[Codice].&amp;[FO2202]" c="FO2202"/>
        <s v="[Articolo].[Codice].&amp;[FO2203]" c="FO2203"/>
        <s v="[Articolo].[Codice].&amp;[FO2204]" c="FO2204"/>
        <s v="[Articolo].[Codice].&amp;[FO2205]" c="FO2205"/>
        <s v="[Articolo].[Codice].&amp;[FO2206]" c="FO2206"/>
        <s v="[Articolo].[Codice].&amp;[FO2207]" c="FO2207"/>
        <s v="[Articolo].[Codice].&amp;[FO2208]" c="FO2208"/>
        <s v="[Articolo].[Codice].&amp;[FO2210]" c="FO2210"/>
        <s v="[Articolo].[Codice].&amp;[FO2211]" c="FO2211"/>
        <s v="[Articolo].[Codice].&amp;[FO2214]" c="FO2214"/>
        <s v="[Articolo].[Codice].&amp;[FO2215]" c="FO2215"/>
        <s v="[Articolo].[Codice].&amp;[FO2217]" c="FO2217"/>
        <s v="[Articolo].[Codice].&amp;[FO2218]" c="FO2218"/>
        <s v="[Articolo].[Codice].&amp;[FO2219]" c="FO2219"/>
        <s v="[Articolo].[Codice].&amp;[FO2220]" c="FO2220"/>
        <s v="[Articolo].[Codice].&amp;[FO2221]" c="FO2221"/>
        <s v="[Articolo].[Codice].&amp;[FO2222]" c="FO2222"/>
        <s v="[Articolo].[Codice].&amp;[FO2223]" c="FO2223"/>
        <s v="[Articolo].[Codice].&amp;[FO2224]" c="FO2224"/>
        <s v="[Articolo].[Codice].&amp;[FO2225]" c="FO2225"/>
        <s v="[Articolo].[Codice].&amp;[FO2228]" c="FO2228"/>
        <s v="[Articolo].[Codice].&amp;[FO2230]" c="FO2230"/>
        <s v="[Articolo].[Codice].&amp;[FO2232]" c="FO2232"/>
        <s v="[Articolo].[Codice].&amp;[FO2234]" c="FO2234"/>
        <s v="[Articolo].[Codice].&amp;[FO2236]" c="FO2236"/>
        <s v="[Articolo].[Codice].&amp;[FO2237]" c="FO2237"/>
        <s v="[Articolo].[Codice].&amp;[FO2241]" c="FO2241"/>
        <s v="[Articolo].[Codice].&amp;[FO2243]" c="FO2243"/>
        <s v="[Articolo].[Codice].&amp;[FO2244]" c="FO2244"/>
        <s v="[Articolo].[Codice].&amp;[FO2245]" c="FO2245"/>
        <s v="[Articolo].[Codice].&amp;[FO2246]" c="FO2246"/>
        <s v="[Articolo].[Codice].&amp;[FO2248]" c="FO2248"/>
        <s v="[Articolo].[Codice].&amp;[FO2249]" c="FO2249"/>
        <s v="[Articolo].[Codice].&amp;[FO2250]" c="FO2250"/>
        <s v="[Articolo].[Codice].&amp;[FO2252]" c="FO2252"/>
        <s v="[Articolo].[Codice].&amp;[FO2253]" c="FO2253"/>
        <s v="[Articolo].[Codice].&amp;[FO2254]" c="FO2254"/>
        <s v="[Articolo].[Codice].&amp;[FO2255]" c="FO2255"/>
        <s v="[Articolo].[Codice].&amp;[FO2256]" c="FO2256"/>
        <s v="[Articolo].[Codice].&amp;[FO2258]" c="FO2258"/>
        <s v="[Articolo].[Codice].&amp;[FO2259]" c="FO2259"/>
        <s v="[Articolo].[Codice].&amp;[FO2260]" c="FO2260"/>
        <s v="[Articolo].[Codice].&amp;[FO2261]" c="FO2261"/>
        <s v="[Articolo].[Codice].&amp;[FO2262]" c="FO2262"/>
        <s v="[Articolo].[Codice].&amp;[FO2263]" c="FO2263"/>
        <s v="[Articolo].[Codice].&amp;[FO2264]" c="FO2264"/>
        <s v="[Articolo].[Codice].&amp;[FO2265]" c="FO2265"/>
        <s v="[Articolo].[Codice].&amp;[FO2266]" c="FO2266"/>
        <s v="[Articolo].[Codice].&amp;[FO2267]" c="FO2267"/>
        <s v="[Articolo].[Codice].&amp;[FO2268]" c="FO2268"/>
        <s v="[Articolo].[Codice].&amp;[FO2269]" c="FO2269"/>
        <s v="[Articolo].[Codice].&amp;[FO2270]" c="FO2270"/>
        <s v="[Articolo].[Codice].&amp;[FO2271]" c="FO2271"/>
        <s v="[Articolo].[Codice].&amp;[FO2272]" c="FO2272"/>
        <s v="[Articolo].[Codice].&amp;[FO2274]" c="FO2274"/>
        <s v="[Articolo].[Codice].&amp;[FO2275]" c="FO2275"/>
        <s v="[Articolo].[Codice].&amp;[FO2276]" c="FO2276"/>
        <s v="[Articolo].[Codice].&amp;[FO2277]" c="FO2277"/>
        <s v="[Articolo].[Codice].&amp;[FO2280]" c="FO2280"/>
        <s v="[Articolo].[Codice].&amp;[FO2281]" c="FO2281"/>
        <s v="[Articolo].[Codice].&amp;[FO2282]" c="FO2282"/>
        <s v="[Articolo].[Codice].&amp;[FO2283]" c="FO2283"/>
        <s v="[Articolo].[Codice].&amp;[FO2284]" c="FO2284"/>
        <s v="[Articolo].[Codice].&amp;[FO2285]" c="FO2285"/>
        <s v="[Articolo].[Codice].&amp;[FO2286]" c="FO2286"/>
        <s v="[Articolo].[Codice].&amp;[FO2287]" c="FO2287"/>
        <s v="[Articolo].[Codice].&amp;[FO2288]" c="FO2288"/>
        <s v="[Articolo].[Codice].&amp;[FO2289]" c="FO2289"/>
        <s v="[Articolo].[Codice].&amp;[FO2290]" c="FO2290"/>
        <s v="[Articolo].[Codice].&amp;[FO2291]" c="FO2291"/>
        <s v="[Articolo].[Codice].&amp;[FO2292]" c="FO2292"/>
        <s v="[Articolo].[Codice].&amp;[FO2293]" c="FO2293"/>
        <s v="[Articolo].[Codice].&amp;[FO2294]" c="FO2294"/>
        <s v="[Articolo].[Codice].&amp;[FO2295]" c="FO2295"/>
        <s v="[Articolo].[Codice].&amp;[FO2296]" c="FO2296"/>
        <s v="[Articolo].[Codice].&amp;[FO2297]" c="FO2297"/>
        <s v="[Articolo].[Codice].&amp;[FO2298]" c="FO2298"/>
        <s v="[Articolo].[Codice].&amp;[FO2299]" c="FO2299"/>
        <s v="[Articolo].[Codice].&amp;[FO2300]" c="FO2300"/>
        <s v="[Articolo].[Codice].&amp;[FO2301]" c="FO2301"/>
        <s v="[Articolo].[Codice].&amp;[FO2302]" c="FO2302"/>
        <s v="[Articolo].[Codice].&amp;[FO2303]" c="FO2303"/>
        <s v="[Articolo].[Codice].&amp;[FO2304]" c="FO2304"/>
        <s v="[Articolo].[Codice].&amp;[FO2305]" c="FO2305"/>
        <s v="[Articolo].[Codice].&amp;[MS2004]" c="MS2004"/>
        <s v="[Articolo].[Codice].&amp;[MS2005]" c="MS2005"/>
        <s v="[Articolo].[Codice].&amp;[MS2006]" c="MS2006"/>
        <s v="[Articolo].[Codice].&amp;[MS2007]" c="MS2007"/>
        <s v="[Articolo].[Codice].&amp;[MS2009]" c="MS2009"/>
        <s v="[Articolo].[Codice].&amp;[MS2010]" c="MS2010"/>
        <s v="[Articolo].[Codice].&amp;[MS2011]" c="MS2011"/>
      </sharedItems>
    </cacheField>
    <cacheField name="[Articolo].[Descrizione].[Descrizione]" caption="Descrizione" numFmtId="0" hierarchy="7" level="1">
      <sharedItems count="104">
        <s v="[Articolo].[Descrizione].&amp;[Accertamento II.DD e IVA: principi generali e spunti difensivi]" c="Accertamento II.DD e IVA: principi generali e spunti difensivi"/>
        <s v="[Articolo].[Descrizione].&amp;[Acquisti e cessioni intracomunitarie di beni]" c="Acquisti e cessioni intracomunitarie di beni"/>
        <s v="[Articolo].[Descrizione].&amp;[Ambito soggettivo ed oggettivo ai fini IVA]" c="Ambito soggettivo ed oggettivo ai fini IVA"/>
        <s v="[Articolo].[Descrizione].&amp;[Analisi delle ultime novità in tema di IVA]" c="Analisi delle ultime novità in tema di IVA"/>
        <s v="[Articolo].[Descrizione].&amp;[Antiriciclaggio: le novità 2022 per i commercialisti]" c="Antiriciclaggio: le novità 2022 per i commercialisti"/>
        <s v="[Articolo].[Descrizione].&amp;[Articolo per righe descrittive con quantità e prezzo]" c="Articolo per righe descrittive con quantità e prezzo"/>
        <s v="[Articolo].[Descrizione].&amp;[Autodichiarazione Aiuti di Stato – Videocorso registrato]" c="Autodichiarazione Aiuti di Stato – Videocorso registrato"/>
        <s v="[Articolo].[Descrizione].&amp;[Autodichiarazione Aiuti di Stato Modello Redditi.Novità e istruzioni.Accreditata]" c="Autodichiarazione Aiuti di Stato Modello Redditi.Novità e istruzioni.Accreditata"/>
        <s v="[Articolo].[Descrizione].&amp;[Autodichiarazione Aiuti Stato Modello Redditi. Non accreditato]" c="Autodichiarazione Aiuti Stato Modello Redditi. Non accreditato"/>
        <s v="[Articolo].[Descrizione].&amp;[Bonus edilizi. Procedura per il visto, invio telematico e responsabilità]" c="Bonus edilizi. Procedura per il visto, invio telematico e responsabilità"/>
        <s v="[Articolo].[Descrizione].&amp;[Card 6 Videoconferenze]" c="Card 6 Videoconferenze"/>
        <s v="[Articolo].[Descrizione].&amp;[Card contributi amministrativi accreditamento 6 Videoconferenze]" c="Card contributi amministrativi accreditamento 6 Videoconferenze"/>
        <s v="[Articolo].[Descrizione].&amp;[Card Open 370€ - Card prepagata per acquisto dei corsi formativi]" c="Card Open 370€ - Card prepagata per acquisto dei corsi formativi"/>
        <s v="[Articolo].[Descrizione].&amp;[Card prepagata per l'acquisto congiunto dei Corsi formativi]" c="Card prepagata per l'acquisto congiunto dei Corsi formativi"/>
        <s v="[Articolo].[Descrizione].&amp;[Caro bollette: come calcolare i crediti d'imposta energetici]" c="Caro bollette: come calcolare i crediti d'imposta energetici"/>
        <s v="[Articolo].[Descrizione].&amp;[Come assumere un apprendista]" c="Come assumere un apprendista"/>
        <s v="[Articolo].[Descrizione].&amp;[Come compilare il flusso Uniemens]" c="Come compilare il flusso Uniemens"/>
        <s v="[Articolo].[Descrizione].&amp;[Come compilare l’autodichiarazione sugli aiuti di Stato Covid]" c="Come compilare l’autodichiarazione sugli aiuti di Stato Covid"/>
        <s v="[Articolo].[Descrizione].&amp;[Come effettuare il conguaglio fiscale di fine anno]" c="Come effettuare il conguaglio fiscale di fine anno"/>
        <s v="[Articolo].[Descrizione].&amp;[Come fare l’autoliquidazione INAIL]" c="Come fare l’autoliquidazione INAIL"/>
        <s v="[Articolo].[Descrizione].&amp;[Come funziona il Bonus 200 euro]" c="Come funziona il Bonus 200 euro"/>
        <s v="[Articolo].[Descrizione].&amp;[Come gestire il collocamento mirato nelle aziende]" c="Come gestire il collocamento mirato nelle aziende"/>
        <s v="[Articolo].[Descrizione].&amp;[Come gestire il TFR]" c="Come gestire il TFR"/>
        <s v="[Articolo].[Descrizione].&amp;[Come gestire in Dichiarazione i bonus edilizi]" c="Come gestire in Dichiarazione i bonus edilizi"/>
        <s v="[Articolo].[Descrizione].&amp;[Come gestire le fatture dall'estero]" c="Come gestire le fatture dall'estero"/>
        <s v="[Articolo].[Descrizione].&amp;[Come gestire le fatture elettroniche e obblighi dell’esterometro per i forfettar]" c="Come gestire le fatture elettroniche e obblighi dell’esterometro per i forfettar"/>
        <s v="[Articolo].[Descrizione].&amp;[Come indicare gli aiuti Covid in Redditi e IRAP]" c="Come indicare gli aiuti Covid in Redditi e IRAP"/>
        <s v="[Articolo].[Descrizione].&amp;[Come redigere il contratto di lavoro intermittente]" c="Come redigere il contratto di lavoro intermittente"/>
        <s v="[Articolo].[Descrizione].&amp;[Come richiedere l'Assegno Unico Universale]" c="Come richiedere l'Assegno Unico Universale"/>
        <s v="[Articolo].[Descrizione].&amp;[Compilazione del Quadro RU]" c="Compilazione del Quadro RU"/>
        <s v="[Articolo].[Descrizione].&amp;[Compilazione del quadro RW]" c="Compilazione del quadro RW"/>
        <s v="[Articolo].[Descrizione].&amp;[Contenzioso tributario.Gli impatti delle nuove procedure a distanza. Accreditata]" c="Contenzioso tributario.Gli impatti delle nuove procedure a distanza. Accreditata"/>
        <s v="[Articolo].[Descrizione].&amp;[Crisi di impresa. Check list,cruscotto di controllo e strumenti di diagnosi]" c="Crisi di impresa. Check list,cruscotto di controllo e strumenti di diagnosi"/>
        <s v="[Articolo].[Descrizione].&amp;[Decreto Trasparenza contrattuale:nuovi obblighi per datori di lavoro.Accreditato]" c="Decreto Trasparenza contrattuale:nuovi obblighi per datori di lavoro.Accreditato"/>
        <s v="[Articolo].[Descrizione].&amp;[Decreto Trasparenza contrattuale:obblighi per datori di lavoro.Non accreditato]" c="Decreto Trasparenza contrattuale:obblighi per datori di lavoro.Non accreditato"/>
        <s v="[Articolo].[Descrizione].&amp;[Dichiarazione IVA 2022]" c="Dichiarazione IVA 2022"/>
        <s v="[Articolo].[Descrizione].&amp;[Dichiarazione redditi ENC 2022]" c="Dichiarazione redditi ENC 2022"/>
        <s v="[Articolo].[Descrizione].&amp;[Esterometro. Cosa fare dal 1° luglio 2022]" c="Esterometro. Cosa fare dal 1° luglio 2022"/>
        <s v="[Articolo].[Descrizione].&amp;[Finanziamenti agevolati 2022 per imprese e professionisti. Non accreditata]" c="Finanziamenti agevolati 2022 per imprese e professionisti. Non accreditata"/>
        <s v="[Articolo].[Descrizione].&amp;[Fringe benefit e Welfare aziendale.Novità e chiarimenti dell’Agenzia. Accreditat]" c="Fringe benefit e Welfare aziendale.Novità e chiarimenti dell’Agenzia. Accreditat"/>
        <s v="[Articolo].[Descrizione].&amp;[Fringe benefit e Welfare aziendale.Novità e chiarimenti dell’Agenzia.No accredit]" c="Fringe benefit e Welfare aziendale.Novità e chiarimenti dell’Agenzia.No accredit"/>
        <s v="[Articolo].[Descrizione].&amp;[Gli adempimenti pratici dell'antiriciclaggio]" c="Gli adempimenti pratici dell'antiriciclaggio"/>
        <s v="[Articolo].[Descrizione].&amp;[Il computo dei lavoratori nell’organico aziendale]" c="Il computo dei lavoratori nell’organico aziendale"/>
        <s v="[Articolo].[Descrizione].&amp;[Il Decreto Milleproroghe è legge. Accreditata]" c="Il Decreto Milleproroghe è legge. Accreditata"/>
        <s v="[Articolo].[Descrizione].&amp;[Il Decreto Milleproroghe è legge. Non accreditata]" c="Il Decreto Milleproroghe è legge. Non accreditata"/>
        <s v="[Articolo].[Descrizione].&amp;[Il Modello 770 e le novità 2022]" c="Il Modello 770 e le novità 2022"/>
        <s v="[Articolo].[Descrizione].&amp;[ISA 2022]" c="ISA 2022"/>
        <s v="[Articolo].[Descrizione].&amp;[IVA 2023.Tutti i mesi le novità di periodo,l’approfondimento monografico e casi]" c="IVA 2023.Tutti i mesi le novità di periodo,l’approfondimento monografico e casi"/>
        <s v="[Articolo].[Descrizione].&amp;[IVA in edilizia: principali casistiche]" c="IVA in edilizia: principali casistiche"/>
        <s v="[Articolo].[Descrizione].&amp;[La correzione senza sanzioni dell’errore contabile. Accreditato]" c="La correzione senza sanzioni dell’errore contabile. Accreditato"/>
        <s v="[Articolo].[Descrizione].&amp;[La correzione senza sanzioni dell’errore contabile. Non accreditato]" c="La correzione senza sanzioni dell’errore contabile. Non accreditato"/>
        <s v="[Articolo].[Descrizione].&amp;[La fiscalità degli immobili. Dalla locazione alla cessione]" c="La fiscalità degli immobili. Dalla locazione alla cessione"/>
        <s v="[Articolo].[Descrizione].&amp;[La fiscalità delle imprese agricole]" c="La fiscalità delle imprese agricole"/>
        <s v="[Articolo].[Descrizione].&amp;[La gestione del preavviso.Versione accreditata]" c="La gestione del preavviso.Versione accreditata"/>
        <s v="[Articolo].[Descrizione].&amp;[La gestione del preavviso.Versione non accreditata]" c="La gestione del preavviso.Versione non accreditata"/>
        <s v="[Articolo].[Descrizione].&amp;[La gestione delle assenze dei lavoratori - Accreditato]" c="La gestione delle assenze dei lavoratori - Accreditato"/>
        <s v="[Articolo].[Descrizione].&amp;[La Legge di Bilancio 2023 e le novità per il Lavoro. Accreditata]" c="La Legge di Bilancio 2023 e le novità per il Lavoro. Accreditata"/>
        <s v="[Articolo].[Descrizione].&amp;[La Legge di Bilancio 2023 e le novità per il Lavoro. Non accreditata]" c="La Legge di Bilancio 2023 e le novità per il Lavoro. Non accreditata"/>
        <s v="[Articolo].[Descrizione].&amp;[La liquidazione dell'impresa e delle società]" c="La liquidazione dell'impresa e delle società"/>
        <s v="[Articolo].[Descrizione].&amp;[La relazione di certificazione del sindaco-revisore al bilancio 2021]" c="La relazione di certificazione del sindaco-revisore al bilancio 2021"/>
        <s v="[Articolo].[Descrizione].&amp;[La riforma degli ammortizzatori sociali dopo la Legge di Bilancio 2022-No accred]" c="La riforma degli ammortizzatori sociali dopo la Legge di Bilancio 2022-No accred"/>
        <s v="[Articolo].[Descrizione].&amp;[La riforma degli ammortizzatori sociali dopo Legge di Bilancio 2022-Accreditata]" c="La riforma degli ammortizzatori sociali dopo Legge di Bilancio 2022-Accreditata"/>
        <s v="[Articolo].[Descrizione].&amp;[La riforma della giustizia tributaria:l'impatto pratico sulle attività difensive]" c="La riforma della giustizia tributaria:l'impatto pratico sulle attività difensive"/>
        <s v="[Articolo].[Descrizione].&amp;[Le novità del Bilancio 2021]" c="Le novità del Bilancio 2021"/>
        <s v="[Articolo].[Descrizione].&amp;[Le novità fiscali dopo il periodo estivo e gli ultimi chiarimenti. Accreditata]" c="Le novità fiscali dopo il periodo estivo e gli ultimi chiarimenti. Accreditata"/>
        <s v="[Articolo].[Descrizione].&amp;[Le novità fiscali dopo il periodo estivo e gli ultimi chiarimenti.Non accreditat]" c="Le novità fiscali dopo il periodo estivo e gli ultimi chiarimenti.Non accreditat"/>
        <s v="[Articolo].[Descrizione].&amp;[Le società semplici. Modalità di gestione e opportunità fiscali - Accreditata]" c="Le società semplici. Modalità di gestione e opportunità fiscali - Accreditata"/>
        <s v="[Articolo].[Descrizione].&amp;[Le società semplici. Modalità di gestione e opportunità fiscali-Non Accreditata]" c="Le società semplici. Modalità di gestione e opportunità fiscali-Non Accreditata"/>
        <s v="[Articolo].[Descrizione].&amp;[Legge di Bilancio 2022 e Decreti collegati]" c="Legge di Bilancio 2022 e Decreti collegati"/>
        <s v="[Articolo].[Descrizione].&amp;[Legge di Bilancio 2022. Le novità per il Lavoro. Accreditata]" c="Legge di Bilancio 2022. Le novità per il Lavoro. Accreditata"/>
        <s v="[Articolo].[Descrizione].&amp;[Legge di Bilancio 2022. Le novità per il Lavoro. Non Accreditata]" c="Legge di Bilancio 2022. Le novità per il Lavoro. Non Accreditata"/>
        <s v="[Articolo].[Descrizione].&amp;[L'esperto per la composizione negoziale della crisi d'impresa. Corso abilitante]" c="L'esperto per la composizione negoziale della crisi d'impresa. Corso abilitante"/>
        <s v="[Articolo].[Descrizione].&amp;[Liquidazioni IVA e acconto IVA]" c="Liquidazioni IVA e acconto IVA"/>
        <s v="[Articolo].[Descrizione].&amp;[Master IVA 2022 - Versione accreditata]" c="Master IVA 2022 - Versione accreditata"/>
        <s v="[Articolo].[Descrizione].&amp;[Master IVA 2022 - Versione non accreditata]" c="Master IVA 2022 - Versione non accreditata"/>
        <s v="[Articolo].[Descrizione].&amp;[Master MySolution + Revisione Legale 2022/2023 - Accreditato]" c="Master MySolution + Revisione Legale 2022/2023 - Accreditato"/>
        <s v="[Articolo].[Descrizione].&amp;[Master MySolution On-line 2021-2022 Gruppo: 1]" c="Master MySolution On-line 2021-2022 Gruppo: 1"/>
        <s v="[Articolo].[Descrizione].&amp;[Master MySolution On-line 2021-2022 Gruppo: 2]" c="Master MySolution On-line 2021-2022 Gruppo: 2"/>
        <s v="[Articolo].[Descrizione].&amp;[Master MySolution On-line 2021-2022 Gruppo: 3]" c="Master MySolution On-line 2021-2022 Gruppo: 3"/>
        <s v="[Articolo].[Descrizione].&amp;[Master MySolution On-line 2022/2023 - Accreditato]" c="Master MySolution On-line 2022/2023 - Accreditato"/>
        <s v="[Articolo].[Descrizione].&amp;[Master MySolution Plus + Revisione Legale 2022/2023 - Accreditato]" c="Master MySolution Plus + Revisione Legale 2022/2023 - Accreditato"/>
        <s v="[Articolo].[Descrizione].&amp;[Master MySolution Plus 2022/2023]" c="Master MySolution Plus 2022/2023"/>
        <s v="[Articolo].[Descrizione].&amp;[Mini Master Revisione legale - Edizione Dicembre]" c="Mini Master Revisione legale - Edizione Dicembre"/>
        <s v="[Articolo].[Descrizione].&amp;[Mini Master Revisione Legale 2021 - Edizione Dicembre. Accreditata]" c="Mini Master Revisione Legale 2021 - Edizione Dicembre. Accreditata"/>
        <s v="[Articolo].[Descrizione].&amp;[Mini Master Revisione Legale 2021- Edizione Ottobre. Partecipante accreditato]" c="Mini Master Revisione Legale 2021- Edizione Ottobre. Partecipante accreditato"/>
        <s v="[Articolo].[Descrizione].&amp;[Mini Master Revisione Legale On-line 2022 - Accreditato]" c="Mini Master Revisione Legale On-line 2022 - Accreditato"/>
        <s v="[Articolo].[Descrizione].&amp;[Momento di effettuazione delle operazioni: profili operativi]" c="Momento di effettuazione delle operazioni: profili operativi"/>
        <s v="[Articolo].[Descrizione].&amp;[Nota integrativa. Compilazione e contenuti critici]" c="Nota integrativa. Compilazione e contenuti critici"/>
        <s v="[Articolo].[Descrizione].&amp;[Pacchetto Dichiarativi 2022]" c="Pacchetto Dichiarativi 2022"/>
        <s v="[Articolo].[Descrizione].&amp;[Passaggio generazionale nelle PMI. Regole e strumenti per la pianificazione. ACC]" c="Passaggio generazionale nelle PMI. Regole e strumenti per la pianificazione. ACC"/>
        <s v="[Articolo].[Descrizione].&amp;[Passaggio generazionale nelle PMI.Regole e strumenti per la pianificazione NO AC]" c="Passaggio generazionale nelle PMI.Regole e strumenti per la pianificazione NO AC"/>
        <s v="[Articolo].[Descrizione].&amp;[Profili IVA legati alle esportazioni e figura dell’esportatore abituale]" c="Profili IVA legati alle esportazioni e figura dell’esportatore abituale"/>
        <s v="[Articolo].[Descrizione].&amp;[Redditi delle persone fisiche. Determinazione delle imposte e novità in Dichiara]" c="Redditi delle persone fisiche. Determinazione delle imposte e novità in Dichiara"/>
        <s v="[Articolo].[Descrizione].&amp;[Redditi di società e imprese. Determinazione delle imposte]" c="Redditi di società e imprese. Determinazione delle imposte"/>
        <s v="[Articolo].[Descrizione].&amp;[Regime del margine: profili operativi]" c="Regime del margine: profili operativi"/>
        <s v="[Articolo].[Descrizione].&amp;[Reverse charge e autofattura: le diverse casistiche]" c="Reverse charge e autofattura: le diverse casistiche"/>
        <s v="[Articolo].[Descrizione].&amp;[Riparte la riscossione di tributi e contributi: regole e orientamenti]" c="Riparte la riscossione di tributi e contributi: regole e orientamenti"/>
        <s v="[Articolo].[Descrizione].&amp;[Rivalutazione e riallineamento dei beni aziendali]" c="Rivalutazione e riallineamento dei beni aziendali"/>
        <s v="[Articolo].[Descrizione].&amp;[Smart working. Dall’emergenza alla nuova disciplina. Accreditata]" c="Smart working. Dall’emergenza alla nuova disciplina. Accreditata"/>
        <s v="[Articolo].[Descrizione].&amp;[Superbonus e altre detrazioni edilizie. Novità normative e di prassi]" c="Superbonus e altre detrazioni edilizie. Novità normative e di prassi"/>
        <s v="[Articolo].[Descrizione].&amp;[Superbonus: come sanare gli errori relativi alla comunicazione]" c="Superbonus: come sanare gli errori relativi alla comunicazione"/>
        <s v="[Articolo].[Descrizione].&amp;[Terzo Settore al via. Scelte, adempimenti e bilancio]" c="Terzo Settore al via. Scelte, adempimenti e bilancio"/>
        <s v="[Articolo].[Descrizione].&amp;[Trasferte dei dipendenti,amministratori e soci in epoca Covid. Aspetti normativi]" c="Trasferte dei dipendenti,amministratori e soci in epoca Covid. Aspetti normativi"/>
        <s v="[Articolo].[Descrizione].&amp;[uttoRistrutturazioni – Scegliere e gestire bonus e detrazioni in edilizia]" c="uttoRistrutturazioni – Scegliere e gestire bonus e detrazioni in edilizia"/>
      </sharedItems>
    </cacheField>
    <cacheField name="[Measures].[Conteggio Righe Documento]" caption="Conteggio Righe Documento" numFmtId="0" hierarchy="266" level="32767"/>
    <cacheField name="[Data Competenza].[Anno Settimana].[Anno Settimana]" caption="Anno Settimana" numFmtId="0" hierarchy="98" level="1">
      <sharedItems count="47">
        <s v="[Data Competenza].[Anno Settimana].&amp;[202203]" c="3/2022"/>
        <s v="[Data Competenza].[Anno Settimana].&amp;[202204]" c="4/2022"/>
        <s v="[Data Competenza].[Anno Settimana].&amp;[202205]" c="5/2022"/>
        <s v="[Data Competenza].[Anno Settimana].&amp;[202206]" c="6/2022"/>
        <s v="[Data Competenza].[Anno Settimana].&amp;[202207]" c="7/2022"/>
        <s v="[Data Competenza].[Anno Settimana].&amp;[202208]" c="8/2022"/>
        <s v="[Data Competenza].[Anno Settimana].&amp;[202209]" c="9/2022"/>
        <s v="[Data Competenza].[Anno Settimana].&amp;[202210]" c="10/2022"/>
        <s v="[Data Competenza].[Anno Settimana].&amp;[202211]" c="11/2022"/>
        <s v="[Data Competenza].[Anno Settimana].&amp;[202212]" c="12/2022"/>
        <s v="[Data Competenza].[Anno Settimana].&amp;[202213]" c="13/2022"/>
        <s v="[Data Competenza].[Anno Settimana].&amp;[202214]" c="14/2022"/>
        <s v="[Data Competenza].[Anno Settimana].&amp;[202215]" c="15/2022"/>
        <s v="[Data Competenza].[Anno Settimana].&amp;[202216]" c="16/2022"/>
        <s v="[Data Competenza].[Anno Settimana].&amp;[202217]" c="17/2022"/>
        <s v="[Data Competenza].[Anno Settimana].&amp;[202218]" c="18/2022"/>
        <s v="[Data Competenza].[Anno Settimana].&amp;[202219]" c="19/2022"/>
        <s v="[Data Competenza].[Anno Settimana].&amp;[202220]" c="20/2022"/>
        <s v="[Data Competenza].[Anno Settimana].&amp;[202221]" c="21/2022"/>
        <s v="[Data Competenza].[Anno Settimana].&amp;[202222]" c="22/2022"/>
        <s v="[Data Competenza].[Anno Settimana].&amp;[202223]" c="23/2022"/>
        <s v="[Data Competenza].[Anno Settimana].&amp;[202224]" c="24/2022"/>
        <s v="[Data Competenza].[Anno Settimana].&amp;[202225]" c="25/2022"/>
        <s v="[Data Competenza].[Anno Settimana].&amp;[202226]" c="26/2022"/>
        <s v="[Data Competenza].[Anno Settimana].&amp;[202227]" c="27/2022"/>
        <s v="[Data Competenza].[Anno Settimana].&amp;[202228]" c="28/2022"/>
        <s v="[Data Competenza].[Anno Settimana].&amp;[202229]" c="29/2022"/>
        <s v="[Data Competenza].[Anno Settimana].&amp;[202230]" c="30/2022"/>
        <s v="[Data Competenza].[Anno Settimana].&amp;[202231]" c="31/2022"/>
        <s v="[Data Competenza].[Anno Settimana].&amp;[202232]" c="32/2022"/>
        <s v="[Data Competenza].[Anno Settimana].&amp;[202236]" c="36/2022"/>
        <s v="[Data Competenza].[Anno Settimana].&amp;[202237]" c="37/2022"/>
        <s v="[Data Competenza].[Anno Settimana].&amp;[202238]" c="38/2022"/>
        <s v="[Data Competenza].[Anno Settimana].&amp;[202239]" c="39/2022"/>
        <s v="[Data Competenza].[Anno Settimana].&amp;[202240]" c="40/2022"/>
        <s v="[Data Competenza].[Anno Settimana].&amp;[202241]" c="41/2022"/>
        <s v="[Data Competenza].[Anno Settimana].&amp;[202242]" c="42/2022"/>
        <s v="[Data Competenza].[Anno Settimana].&amp;[202243]" c="43/2022"/>
        <s v="[Data Competenza].[Anno Settimana].&amp;[202244]" c="44/2022"/>
        <s v="[Data Competenza].[Anno Settimana].&amp;[202245]" c="45/2022"/>
        <s v="[Data Competenza].[Anno Settimana].&amp;[202246]" c="46/2022"/>
        <s v="[Data Competenza].[Anno Settimana].&amp;[202247]" c="47/2022"/>
        <s v="[Data Competenza].[Anno Settimana].&amp;[202248]" c="48/2022"/>
        <s v="[Data Competenza].[Anno Settimana].&amp;[202249]" c="49/2022"/>
        <s v="[Data Competenza].[Anno Settimana].&amp;[202251]" c="51/2022"/>
        <s v="[Data Competenza].[Anno Settimana].&amp;[202252]" c="52/2022"/>
        <s v="[Data Competenza].[Anno Settimana].&amp;[202253]" c="53/2022"/>
      </sharedItems>
    </cacheField>
  </cacheFields>
  <cacheHierarchies count="287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0" unbalanced="0"/>
    <cacheHierarchy uniqueName="[Articolo].[Categoria Master]" caption="Categoria Master" attribute="1" defaultMemberUniqueName="[Articolo].[Categoria Master].[All]" allUniqueName="[Articolo].[Categoria Master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2" unbalanced="0">
      <fieldsUsage count="2">
        <fieldUsage x="-1"/>
        <fieldUsage x="13"/>
      </fieldsUsage>
    </cacheHierarchy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Codice Esercizio Master]" caption="Codice Esercizio Master" attribute="1" defaultMemberUniqueName="[Articolo].[Codice Esercizio Master].[All]" allUniqueName="[Articolo].[Codice Esercizio Master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2" unbalanced="0">
      <fieldsUsage count="2">
        <fieldUsage x="-1"/>
        <fieldUsage x="14"/>
      </fieldsUsage>
    </cacheHierarchy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Fatturazione]" caption="Fatturazione" attribute="1" defaultMemberUniqueName="[Articolo].[Fatturazione].[All]" allUniqueName="[Articolo].[Fatturazion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Articolo].[Tipo]" caption="Tipo" attribute="1" defaultMemberUniqueName="[Articolo].[Tipo].[All]" allUniqueName="[Articolo].[Tipo].[All]" dimensionUniqueName="[Articolo]" displayFolder="" count="0" unbalanced="0"/>
    <cacheHierarchy uniqueName="[Capo Area].[Capo Area]" caption="Capo Area.Capo Area" attribute="1" defaultMemberUniqueName="[Capo Area].[Capo Area].[All]" allUniqueName="[Capo Area].[Capo Area].[All]" dimensionUniqueName="[Capo Area]" displayFolder="" count="0" unbalanced="0"/>
    <cacheHierarchy uniqueName="[Capo Area].[Is Deleted]" caption="Capo Area.Is Deleted" attribute="1" defaultMemberUniqueName="[Capo Area].[Is Deleted].[All]" allUniqueName="[Capo Area].[Is Deleted].[All]" dimensionUniqueName="[Capo Area]" displayFolder="" count="0" unbalanced="0"/>
    <cacheHierarchy uniqueName="[Capo Area].[PK Capo Area]" caption="Capo Area.PK Capo Area" attribute="1" keyAttribute="1" defaultMemberUniqueName="[Capo Area].[PK Capo Area].[All]" allUniqueName="[Capo Area].[PK Capo Area].[All]" dimensionUniqueName="[Capo Area]" displayFolder="" count="0" unbalanced="0"/>
    <cacheHierarchy uniqueName="[Capo Area Riga].[Capo Area]" caption="Capo Area Riga.Capo Area" attribute="1" defaultMemberUniqueName="[Capo Area Riga].[Capo Area].[All]" allUniqueName="[Capo Area Riga].[Capo Area].[All]" dimensionUniqueName="[Capo Area Riga]" displayFolder="" count="0" unbalanced="0"/>
    <cacheHierarchy uniqueName="[Capo Area Riga].[Is Deleted]" caption="Capo Area Riga.Is Deleted" attribute="1" defaultMemberUniqueName="[Capo Area Riga].[Is Deleted].[All]" allUniqueName="[Capo Area Riga].[Is Deleted].[All]" dimensionUniqueName="[Capo Area Riga]" displayFolder="" count="0" unbalanced="0"/>
    <cacheHierarchy uniqueName="[Capo Area Riga].[PK Capo Area]" caption="Capo Area Riga.PK Capo Area" attribute="1" keyAttribute="1" defaultMemberUniqueName="[Capo Area Riga].[PK Capo Area].[All]" allUniqueName="[Capo Area Riga].[PK Capo Area].[All]" dimensionUniqueName="[Capo Area Riga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Agente Default]" caption="Cliente.Agente Default" attribute="1" defaultMemberUniqueName="[Cliente].[Agente Default].[All]" allUniqueName="[Cliente].[Agente Default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apo Area Default]" caption="Cliente.Capo Area Default" attribute="1" defaultMemberUniqueName="[Cliente].[Capo Area Default].[All]" allUniqueName="[Cliente].[Capo Area Default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Cliente Formazione]" caption="Cliente.Is Cliente Formazione" attribute="1" defaultMemberUniqueName="[Cliente].[Is Cliente Formazione].[All]" allUniqueName="[Cliente].[Is Cliente Formazione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0" unbalanced="0"/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Agente Default]" caption="Cliente Fattura.Agente Default" attribute="1" defaultMemberUniqueName="[Cliente Fattura].[Agente Default].[All]" allUniqueName="[Cliente Fattura].[Agente Default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apo Area Default]" caption="Cliente Fattura.Capo Area Default" attribute="1" defaultMemberUniqueName="[Cliente Fattura].[Capo Area Default].[All]" allUniqueName="[Cliente Fattura].[Capo Area Default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2" unbalanced="0">
      <fieldsUsage count="2">
        <fieldUsage x="-1"/>
        <fieldUsage x="12"/>
      </fieldsUsage>
    </cacheHierarchy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Cliente Formazione]" caption="Cliente Fattura.Is Cliente Formazione" attribute="1" defaultMemberUniqueName="[Cliente Fattura].[Is Cliente Formazione].[All]" allUniqueName="[Cliente Fattura].[Is Cliente Formazione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4" unbalanced="0">
      <fieldsUsage count="4">
        <fieldUsage x="-1"/>
        <fieldUsage x="1"/>
        <fieldUsage x="2"/>
        <fieldUsage x="3"/>
      </fieldsUsage>
    </cacheHierarchy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2" unbalanced="0">
      <fieldsUsage count="2">
        <fieldUsage x="-1"/>
        <fieldUsage x="16"/>
      </fieldsUsage>
    </cacheHierarchy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Giorno Settimana]" caption="Data Competenza.Giorno Settimana" attribute="1" time="1" defaultMemberUniqueName="[Data Competenza].[Giorno Settimana].[All]" allUniqueName="[Data Competenza].[Giorno Settiman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isdetta].[Anno]" caption="Data Disdetta.Anno" attribute="1" time="1" defaultMemberUniqueName="[Data Disdetta].[Anno].[All]" allUniqueName="[Data Disdetta].[Anno].[All]" dimensionUniqueName="[Data Disdetta]" displayFolder="" count="0" unbalanced="0"/>
    <cacheHierarchy uniqueName="[Data Disdetta].[Anno - Mese]" caption="Data Disdetta.Anno - Mese" time="1" defaultMemberUniqueName="[Data Disdetta].[Anno - Mese].[All]" allUniqueName="[Data Disdetta].[Anno - Mese].[All]" dimensionUniqueName="[Data Disdetta]" displayFolder="" count="0" unbalanced="0"/>
    <cacheHierarchy uniqueName="[Data Disdetta].[Anno - Settimana]" caption="Data Disdetta.Anno - Settimana" time="1" defaultMemberUniqueName="[Data Disdetta].[Anno - Settimana].[All]" allUniqueName="[Data Disdetta].[Anno - Settimana].[All]" dimensionUniqueName="[Data Disdetta]" displayFolder="" count="0" unbalanced="0"/>
    <cacheHierarchy uniqueName="[Data Disdetta].[Anno Mese]" caption="Data Disdetta.Anno Mese" attribute="1" time="1" defaultMemberUniqueName="[Data Disdetta].[Anno Mese].[All]" allUniqueName="[Data Disdetta].[Anno Mese].[All]" dimensionUniqueName="[Data Disdetta]" displayFolder="" count="0" unbalanced="0"/>
    <cacheHierarchy uniqueName="[Data Disdetta].[Anno Settimana]" caption="Data Disdetta.Anno Settimana" attribute="1" time="1" defaultMemberUniqueName="[Data Disdetta].[Anno Settimana].[All]" allUniqueName="[Data Disdetta].[Anno Settimana].[All]" dimensionUniqueName="[Data Disdetta]" displayFolder="" count="0" unbalanced="0"/>
    <cacheHierarchy uniqueName="[Data Disdetta].[Data]" caption="Data Disdetta.Data" attribute="1" time="1" defaultMemberUniqueName="[Data Disdetta].[Data].[All]" allUniqueName="[Data Disdetta].[Data].[All]" dimensionUniqueName="[Data Disdetta]" displayFolder="" count="0" unbalanced="0"/>
    <cacheHierarchy uniqueName="[Data Disdetta].[Giorno Settimana]" caption="Data Disdetta.Giorno Settimana" attribute="1" time="1" defaultMemberUniqueName="[Data Disdetta].[Giorno Settimana].[All]" allUniqueName="[Data Disdetta].[Giorno Settimana].[All]" dimensionUniqueName="[Data Disdetta]" displayFolder="" count="0" unbalanced="0"/>
    <cacheHierarchy uniqueName="[Data Disdetta].[Mese]" caption="Data Disdetta.Mese" attribute="1" time="1" defaultMemberUniqueName="[Data Disdetta].[Mese].[All]" allUniqueName="[Data Disdetta].[Mese].[All]" dimensionUniqueName="[Data Disdetta]" displayFolder="" count="0" unbalanced="0"/>
    <cacheHierarchy uniqueName="[Data Disdetta].[PK Data]" caption="Data Disdetta.PK Data" attribute="1" time="1" keyAttribute="1" defaultMemberUniqueName="[Data Disdetta].[PK Data].[All]" allUniqueName="[Data Disdetta].[PK Data].[All]" dimensionUniqueName="[Data Disdetta]" displayFolder="" count="0" memberValueDatatype="7" unbalanced="0"/>
    <cacheHierarchy uniqueName="[Data Disdetta].[Settimana]" caption="Data Disdetta.Settimana" attribute="1" time="1" defaultMemberUniqueName="[Data Disdetta].[Settimana].[All]" allUniqueName="[Data Disdetta].[Settimana].[All]" dimensionUniqueName="[Data Disdett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Giorno Settimana]" caption="Data Documento.Giorno Settimana" attribute="1" time="1" defaultMemberUniqueName="[Data Documento].[Giorno Settimana].[All]" allUniqueName="[Data Documento].[Giorno Settiman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Giorno Settimana]" caption="Data Fine Contratto.Giorno Settimana" attribute="1" time="1" defaultMemberUniqueName="[Data Fine Contratto].[Giorno Settimana].[All]" allUniqueName="[Data Fine Contratto].[Giorno Settiman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Giorno Settimana]" caption="Data Fine Esercizio.Giorno Settimana" attribute="1" time="1" defaultMemberUniqueName="[Data Fine Esercizio].[Giorno Settimana].[All]" allUniqueName="[Data Fine Esercizio].[Giorno Settiman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Giorno Settimana]" caption="Data Inizio Contratto.Giorno Settimana" attribute="1" time="1" defaultMemberUniqueName="[Data Inizio Contratto].[Giorno Settimana].[All]" allUniqueName="[Data Inizio Contratto].[Giorno Settiman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Giorno Settimana]" caption="Data Inizio Esercizio.Giorno Settimana" attribute="1" time="1" defaultMemberUniqueName="[Data Inizio Esercizio].[Giorno Settimana].[All]" allUniqueName="[Data Inizio Esercizio].[Giorno Settiman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Giorno Settimana]" caption="Data Registrazione.Giorno Settimana" attribute="1" time="1" defaultMemberUniqueName="[Data Registrazione].[Giorno Settimana].[All]" allUniqueName="[Data Registrazione].[Giorno Settiman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0" unbalanced="0"/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Giorno Settimana]" caption="Data Scadenza.Giorno Settimana" attribute="1" time="1" defaultMemberUniqueName="[Data Scadenza].[Giorno Settimana].[All]" allUniqueName="[Data Scadenza].[Giorno Settiman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0" unbalanced="0"/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2" unbalanced="0">
      <fieldsUsage count="2">
        <fieldUsage x="-1"/>
        <fieldUsage x="11"/>
      </fieldsUsage>
    </cacheHierarchy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Decisionali]" caption="Note Decisionali" attribute="1" defaultMemberUniqueName="[Documenti].[Note Decisionali].[All]" allUniqueName="[Documenti].[Note Decisionali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ata Disdetta]" caption="PK Data Disdetta" attribute="1" defaultMemberUniqueName="[Documenti].[PK Data Disdetta].[All]" allUniqueName="[Documenti].[PK Data Disdett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0" unbalanced="0"/>
    <cacheHierarchy uniqueName="[Documenti].[Progressivo]" caption="Progressivo" attribute="1" defaultMemberUniqueName="[Documenti].[Progressivo].[All]" allUniqueName="[Documenti].[Progressivo].[All]" dimensionUniqueName="[Documenti]" displayFolder="" count="0" unbalanced="0"/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0" unbalanced="0"/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0" unbalanced="0"/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Macro Tipologia].[Is Deleted]" caption="Is Deleted" attribute="1" defaultMemberUniqueName="[Macro Tipologia].[Is Deleted].[All]" allUniqueName="[Macro Tipologia].[Is Deleted].[All]" dimensionUniqueName="[Macro Tipologia]" displayFolder="" count="0" unbalanced="0"/>
    <cacheHierarchy uniqueName="[Macro Tipologia].[Is Valida Per Budget Nuove Vendite]" caption="Is Valida Per Budget Nuove Vendite" attribute="1" defaultMemberUniqueName="[Macro Tipologia].[Is Valida Per Budget Nuove Vendite].[All]" allUniqueName="[Macro Tipologia].[Is Valida Per Budget Nuove Vendite].[All]" dimensionUniqueName="[Macro Tipologia]" displayFolder="" count="0" unbalanced="0"/>
    <cacheHierarchy uniqueName="[Macro Tipologia].[Is Valida Per Budget Rinnovi]" caption="Is Valida Per Budget Rinnovi" attribute="1" defaultMemberUniqueName="[Macro Tipologia].[Is Valida Per Budget Rinnovi].[All]" allUniqueName="[Macro Tipologia].[Is Valida Per Budget Rinnovi].[All]" dimensionUniqueName="[Macro Tipologia]" displayFolder="" count="0" unbalanced="0"/>
    <cacheHierarchy uniqueName="[Macro Tipologia].[Macro Tipologia]" caption="Macro Tipologia" attribute="1" defaultMemberUniqueName="[Macro Tipologia].[Macro Tipologia].[All]" allUniqueName="[Macro Tipologia].[Macro Tipologia].[All]" dimensionUniqueName="[Macro Tipologia]" displayFolder="" count="0" unbalanced="0"/>
    <cacheHierarchy uniqueName="[Macro Tipologia].[PK Macro Tipologia]" caption="PK Macro Tipologia" attribute="1" keyAttribute="1" defaultMemberUniqueName="[Macro Tipologia].[PK Macro Tipologia].[All]" allUniqueName="[Macro Tipologia].[PK Macro Tipologia].[All]" dimensionUniqueName="[Macro Tipologi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ID Profilo 1]" caption="ID Profilo 1" attribute="1" defaultMemberUniqueName="[Documenti].[ID Profilo 1].[All]" allUniqueName="[Documenti].[ID Profilo 1].[All]" dimensionUniqueName="[Documenti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apo Area]" caption="PK Capo Area" attribute="1" defaultMemberUniqueName="[Documenti].[PK Capo Area].[All]" allUniqueName="[Documenti].[PK Capo Area].[All]" dimensionUniqueName="[Documenti]" displayFolder="" count="0" unbalanced="0" hidden="1"/>
    <cacheHierarchy uniqueName="[Documenti].[PK Capo Area Riga]" caption="PK Capo Area Riga" attribute="1" defaultMemberUniqueName="[Documenti].[PK Capo Area Riga].[All]" allUniqueName="[Documenti].[PK Capo Area Riga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Documenti].[PK Macro Tipologia]" caption="PK Macro Tipologia" attribute="1" defaultMemberUniqueName="[Documenti].[PK Macro Tipologia].[All]" allUniqueName="[Documenti].[PK Macro Tipologia].[All]" dimensionUniqueName="[Documenti]" displayFolder="" count="0" unbalanced="0" hidden="1"/>
    <cacheHierarchy uniqueName="[Macro Tipologia].[Is Valida Per Budget Nuove Vendite 1]" caption="Is Valida Per Budget Nuove Vendite 1" attribute="1" defaultMemberUniqueName="[Macro Tipologia].[Is Valida Per Budget Nuove Vendite 1].[All]" allUniqueName="[Macro Tipologia].[Is Valida Per Budget Nuove Vendite 1].[All]" dimensionUniqueName="[Macro Tipologia]" displayFolder="" count="0" unbalanced="0" hidden="1"/>
    <cacheHierarchy uniqueName="[Macro Tipologia].[Is Valida Per Budget Rinnovi 1]" caption="Is Valida Per Budget Rinnovi 1" attribute="1" defaultMemberUniqueName="[Macro Tipologia].[Is Valida Per Budget Rinnovi 1].[All]" allUniqueName="[Macro Tipologia].[Is Valida Per Budget Rinnovi 1].[All]" dimensionUniqueName="[Macro Tipologia]" displayFolder="" count="0" unbalanced="0" hidden="1"/>
    <cacheHierarchy uniqueName="[Measures].[Importo Budget Nuove Vendite]" caption="Importo Budget Nuove Vendite" measure="1" displayFolder="" measureGroup="Budget" count="0"/>
    <cacheHierarchy uniqueName="[Measures].[Importo Budget Rinnovi]" caption="Importo Budget Rinnovi" measure="1" displayFolder="" measureGroup="Budget" count="0"/>
    <cacheHierarchy uniqueName="[Measures].[Importo Budget]" caption="Importo Budget" measure="1" displayFolder="" measureGroup="Budget" count="0"/>
    <cacheHierarchy uniqueName="[Measures].[Conteggio Clienti]" caption="Conteggio Clienti" measure="1" displayFolder="" measureGroup="Conteggio Clienti" count="0"/>
    <cacheHierarchy uniqueName="[Measures].[Conteggio Documenti]" caption="Conteggio Documenti" measure="1" displayFolder="" measureGroup="Conteggio Documenti" count="0"/>
    <cacheHierarchy uniqueName="[Measures].[Conteggio Righe Documento]" caption="Conteggio Righe Documento" measure="1" displayFolder="" measureGroup="Documenti" count="0" oneField="1">
      <fieldsUsage count="1">
        <fieldUsage x="15"/>
      </fieldsUsage>
    </cacheHierarchy>
    <cacheHierarchy uniqueName="[Measures].[Importo Totale]" caption="Importo Totale" measure="1" displayFolder="" measureGroup="Documenti" count="0" oneField="1">
      <fieldsUsage count="1">
        <fieldUsage x="0"/>
      </fieldsUsage>
    </cacheHierarchy>
    <cacheHierarchy uniqueName="[Measures].[Importo Provvigione Capo Area]" caption="Importo Provvigione Capo Area" measure="1" displayFolder="" measureGroup="Documenti" count="0"/>
    <cacheHierarchy uniqueName="[Measures].[Importo Provvigione Agente]" caption="Importo Provvigione Agente" measure="1" displayFolder="" measureGroup="Documenti" count="0"/>
    <cacheHierarchy uniqueName="[Measures].[Importo Provvigione Subagente]" caption="Importo Provvigione Subagente" measure="1" displayFolder="" measureGroup="Documenti" count="0"/>
    <cacheHierarchy uniqueName="[Measures].[Quote Formazione]" caption="Quote Formazione" measure="1" displayFolder="" measureGroup="Documenti" count="0"/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  <cacheHierarchy uniqueName="[Measures].[Importo Totale Ordini]" caption="Importo Totale Ordini" measure="1" displayFolder="" measureGroup="Documenti" count="0"/>
    <cacheHierarchy uniqueName="[Measures].[Importo Ordini Nuove Vendite]" caption="Importo Ordini Nuove Vendite" measure="1" displayFolder="" measureGroup="Documenti" count="0"/>
    <cacheHierarchy uniqueName="[Measures].[Importo Ordini Rinnovi]" caption="Importo Ordini Rinnovi" measure="1" displayFolder="" measureGroup="Documenti" count="0"/>
    <cacheHierarchy uniqueName="[Measures].[% Scostamento Budget Nuove Vendite]" caption="% Scostamento Budget Nuove Vendite" measure="1" displayFolder="" measureGroup="Budget" count="0"/>
    <cacheHierarchy uniqueName="[Measures].[% Scostamento Budget Rinnovi]" caption="% Scostamento Budget Rinnovi" measure="1" displayFolder="" measureGroup="Budget" count="0"/>
    <cacheHierarchy uniqueName="[Measures].[% Scostamento Budget]" caption="% Scostamento Budget" measure="1" displayFolder="" measureGroup="Budget" count="0"/>
    <cacheHierarchy uniqueName="[Measures].[Importo Provvigione Totale]" caption="Importo Provvigione Totale" measure="1" displayFolder="" measureGroup="Documenti" count="0"/>
    <cacheHierarchy uniqueName="[Measures].[% Provvigione Capo Area]" caption="% Provvigione Capo Area" measure="1" displayFolder="" measureGroup="Documenti" count="0"/>
    <cacheHierarchy uniqueName="[Measures].[% Provvigione Agente]" caption="% Provvigione Agente" measure="1" displayFolder="" measureGroup="Documenti" count="0"/>
    <cacheHierarchy uniqueName="[Measures].[% Provvigione Subagente]" caption="% Provvigione Subagente" measure="1" displayFolder="" measureGroup="Documenti" count="0"/>
    <cacheHierarchy uniqueName="[Measures].[% Provvigione Totale]" caption="% Provvigione Totale" measure="1" displayFolder="" measureGroup="Documenti" count="0"/>
  </cacheHierarchies>
  <kpis count="0"/>
  <dimensions count="19">
    <dimension name="Articolo" uniqueName="[Articolo]" caption="Articolo"/>
    <dimension name="Capo Area" uniqueName="[Capo Area]" caption="Capo Area"/>
    <dimension name="Capo Area Riga" uniqueName="[Capo Area Riga]" caption="Capo Area Riga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isdetta" uniqueName="[Data Disdetta]" caption="Data Disdett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name="Macro Tipologia" uniqueName="[Macro Tipologia]" caption="Macro Tipologia"/>
    <dimension measure="1" name="Measures" uniqueName="[Measures]" caption="Measures"/>
  </dimensions>
  <measureGroups count="5">
    <measureGroup name="Budget" caption="Budget"/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62">
    <map measureGroup="0" dimension="1"/>
    <map measureGroup="0" dimension="5"/>
    <map measureGroup="0" dimension="17"/>
    <map measureGroup="1" dimension="3"/>
    <map measureGroup="1" dimension="4"/>
    <map measureGroup="1" dimension="6"/>
    <map measureGroup="1" dimension="8"/>
    <map measureGroup="1" dimension="10"/>
    <map measureGroup="1" dimension="15"/>
    <map measureGroup="1" dimension="16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2"/>
    <map measureGroup="2" dimension="14"/>
    <map measureGroup="2" dimension="15"/>
    <map measureGroup="2" dimension="16"/>
    <map measureGroup="2" dimension="17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4"/>
    <map measureGroup="3" dimension="15"/>
    <map measureGroup="3" dimension="16"/>
    <map measureGroup="3" dimension="17"/>
    <map measureGroup="4" dimension="0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  <map measureGroup="4" dimension="1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CD282-2F84-40AB-818E-B57666EC32D8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compact="0" compactData="0" multipleFieldFilters="0" fieldListSortAscending="1">
  <location ref="A4:I421" firstHeaderRow="1" firstDataRow="3" firstDataCol="3" rowPageCount="2" colPageCount="1"/>
  <pivotFields count="17">
    <pivotField dataField="1" compact="0" outline="0" subtotalTop="0" showAll="0" defaultSubtotal="0"/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Page" compact="0" allDrilled="1" outline="0" subtotalTop="0" showAll="0" dataSourceSort="1" defaultSubtotal="0" defaultAttributeDrillState="1"/>
    <pivotField axis="axisCol" compact="0" allDrilled="1" outline="0" subtotalTop="0" showAll="0" dataSourceSort="1" defaultSubtotal="0" defaultAttributeDrillState="1">
      <items count="2">
        <item x="0"/>
        <item x="1"/>
      </items>
    </pivotField>
    <pivotField axis="axisRow" compact="0" allDrilled="1" outline="0" subtotalTop="0" showAll="0" dataSourceSort="1" defaultSubtotal="0" defaultAttributeDrillState="1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</pivotField>
    <pivotField axis="axisRow" compact="0" allDrilled="1" outline="0" subtotalTop="0" showAll="0" dataSourceSort="1" defaultSubtotal="0" defaultAttributeDrillState="1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</pivotFields>
  <rowFields count="3">
    <field x="16"/>
    <field x="13"/>
    <field x="14"/>
  </rowFields>
  <rowItems count="415">
    <i>
      <x/>
      <x/>
      <x v="7"/>
    </i>
    <i r="1">
      <x v="5"/>
      <x v="25"/>
    </i>
    <i r="1">
      <x v="6"/>
      <x v="50"/>
    </i>
    <i r="1">
      <x v="7"/>
      <x v="45"/>
    </i>
    <i r="1">
      <x v="8"/>
      <x v="45"/>
    </i>
    <i r="1">
      <x v="9"/>
      <x v="59"/>
    </i>
    <i r="1">
      <x v="11"/>
      <x v="12"/>
    </i>
    <i r="1">
      <x v="12"/>
      <x v="29"/>
    </i>
    <i r="1">
      <x v="80"/>
      <x v="64"/>
    </i>
    <i r="1">
      <x v="81"/>
      <x v="65"/>
    </i>
    <i>
      <x v="1"/>
      <x v="2"/>
      <x v="10"/>
    </i>
    <i r="1">
      <x v="5"/>
      <x v="25"/>
    </i>
    <i r="1">
      <x v="7"/>
      <x v="45"/>
    </i>
    <i r="1">
      <x v="8"/>
      <x v="45"/>
    </i>
    <i r="1">
      <x v="9"/>
      <x v="59"/>
    </i>
    <i r="1">
      <x v="80"/>
      <x v="64"/>
    </i>
    <i>
      <x v="2"/>
      <x/>
      <x v="7"/>
    </i>
    <i r="1">
      <x v="2"/>
      <x v="10"/>
    </i>
    <i r="1">
      <x v="5"/>
      <x v="25"/>
    </i>
    <i r="1">
      <x v="6"/>
      <x v="50"/>
    </i>
    <i r="1">
      <x v="7"/>
      <x v="45"/>
    </i>
    <i r="1">
      <x v="8"/>
      <x v="45"/>
    </i>
    <i r="1">
      <x v="9"/>
      <x v="59"/>
    </i>
    <i r="1">
      <x v="11"/>
      <x v="12"/>
    </i>
    <i r="1">
      <x v="12"/>
      <x v="29"/>
    </i>
    <i r="1">
      <x v="14"/>
      <x v="57"/>
    </i>
    <i r="1">
      <x v="15"/>
      <x v="81"/>
    </i>
    <i r="1">
      <x v="16"/>
      <x v="82"/>
    </i>
    <i r="1">
      <x v="17"/>
      <x v="70"/>
    </i>
    <i r="1">
      <x v="80"/>
      <x v="64"/>
    </i>
    <i r="1">
      <x v="81"/>
      <x v="65"/>
    </i>
    <i>
      <x v="3"/>
      <x v="2"/>
      <x v="10"/>
    </i>
    <i r="1">
      <x v="5"/>
      <x v="25"/>
    </i>
    <i r="1">
      <x v="6"/>
      <x v="50"/>
    </i>
    <i r="1">
      <x v="7"/>
      <x v="45"/>
    </i>
    <i r="1">
      <x v="8"/>
      <x v="45"/>
    </i>
    <i r="1">
      <x v="9"/>
      <x v="59"/>
    </i>
    <i r="1">
      <x v="10"/>
      <x v="4"/>
    </i>
    <i r="1">
      <x v="11"/>
      <x v="12"/>
    </i>
    <i r="1">
      <x v="12"/>
      <x v="29"/>
    </i>
    <i r="1">
      <x v="14"/>
      <x v="57"/>
    </i>
    <i r="1">
      <x v="15"/>
      <x v="81"/>
    </i>
    <i r="1">
      <x v="16"/>
      <x v="82"/>
    </i>
    <i r="1">
      <x v="17"/>
      <x v="70"/>
    </i>
    <i r="1">
      <x v="18"/>
      <x v="69"/>
    </i>
    <i r="1">
      <x v="19"/>
      <x v="47"/>
    </i>
    <i r="1">
      <x v="80"/>
      <x v="64"/>
    </i>
    <i r="1">
      <x v="81"/>
      <x v="65"/>
    </i>
    <i>
      <x v="4"/>
      <x v="10"/>
      <x v="4"/>
    </i>
    <i r="1">
      <x v="12"/>
      <x v="29"/>
    </i>
    <i r="1">
      <x v="17"/>
      <x v="70"/>
    </i>
    <i r="1">
      <x v="18"/>
      <x v="69"/>
    </i>
    <i r="1">
      <x v="19"/>
      <x v="47"/>
    </i>
    <i r="1">
      <x v="80"/>
      <x v="64"/>
    </i>
    <i r="1">
      <x v="81"/>
      <x v="65"/>
    </i>
    <i>
      <x v="5"/>
      <x v="7"/>
      <x v="45"/>
    </i>
    <i r="1">
      <x v="8"/>
      <x v="45"/>
    </i>
    <i r="1">
      <x v="10"/>
      <x v="4"/>
    </i>
    <i r="1">
      <x v="12"/>
      <x v="29"/>
    </i>
    <i r="1">
      <x v="13"/>
      <x v="30"/>
    </i>
    <i r="1">
      <x v="17"/>
      <x v="70"/>
    </i>
    <i r="1">
      <x v="18"/>
      <x v="69"/>
    </i>
    <i r="1">
      <x v="19"/>
      <x v="47"/>
    </i>
    <i r="1">
      <x v="20"/>
      <x/>
    </i>
    <i r="1">
      <x v="21"/>
      <x v="39"/>
    </i>
    <i r="1">
      <x v="23"/>
      <x v="9"/>
    </i>
    <i r="1">
      <x v="24"/>
      <x v="8"/>
    </i>
    <i r="1">
      <x v="27"/>
      <x v="43"/>
    </i>
    <i r="1">
      <x v="80"/>
      <x v="64"/>
    </i>
    <i r="1">
      <x v="81"/>
      <x v="65"/>
    </i>
    <i>
      <x v="6"/>
      <x v="2"/>
      <x v="10"/>
    </i>
    <i r="1">
      <x v="4"/>
      <x v="66"/>
    </i>
    <i r="1">
      <x v="7"/>
      <x v="45"/>
    </i>
    <i r="1">
      <x v="12"/>
      <x v="29"/>
    </i>
    <i r="1">
      <x v="17"/>
      <x v="70"/>
    </i>
    <i r="1">
      <x v="18"/>
      <x v="69"/>
    </i>
    <i r="1">
      <x v="19"/>
      <x v="47"/>
    </i>
    <i r="1">
      <x v="20"/>
      <x/>
    </i>
    <i r="1">
      <x v="21"/>
      <x v="39"/>
    </i>
    <i r="1">
      <x v="22"/>
      <x v="17"/>
    </i>
    <i r="1">
      <x v="23"/>
      <x v="9"/>
    </i>
    <i r="1">
      <x v="24"/>
      <x v="8"/>
    </i>
    <i r="1">
      <x v="25"/>
      <x v="48"/>
    </i>
    <i r="1">
      <x v="26"/>
      <x v="60"/>
    </i>
    <i r="1">
      <x v="27"/>
      <x v="43"/>
    </i>
    <i r="1">
      <x v="28"/>
      <x v="38"/>
    </i>
    <i r="1">
      <x v="80"/>
      <x v="64"/>
    </i>
    <i r="1">
      <x v="81"/>
      <x v="65"/>
    </i>
    <i>
      <x v="7"/>
      <x/>
      <x v="7"/>
    </i>
    <i r="1">
      <x v="2"/>
      <x v="10"/>
    </i>
    <i r="1">
      <x v="5"/>
      <x v="25"/>
    </i>
    <i r="1">
      <x v="7"/>
      <x v="45"/>
    </i>
    <i r="1">
      <x v="8"/>
      <x v="45"/>
    </i>
    <i r="1">
      <x v="17"/>
      <x v="70"/>
    </i>
    <i r="1">
      <x v="18"/>
      <x v="69"/>
    </i>
    <i r="1">
      <x v="19"/>
      <x v="47"/>
    </i>
    <i r="1">
      <x v="20"/>
      <x/>
    </i>
    <i r="1">
      <x v="21"/>
      <x v="39"/>
    </i>
    <i r="1">
      <x v="23"/>
      <x v="9"/>
    </i>
    <i r="1">
      <x v="24"/>
      <x v="8"/>
    </i>
    <i r="1">
      <x v="27"/>
      <x v="43"/>
    </i>
    <i r="1">
      <x v="28"/>
      <x v="38"/>
    </i>
    <i r="1">
      <x v="80"/>
      <x v="64"/>
    </i>
    <i>
      <x v="8"/>
      <x v="17"/>
      <x v="70"/>
    </i>
    <i r="1">
      <x v="20"/>
      <x/>
    </i>
    <i r="1">
      <x v="21"/>
      <x v="39"/>
    </i>
    <i r="1">
      <x v="23"/>
      <x v="9"/>
    </i>
    <i r="1">
      <x v="24"/>
      <x v="8"/>
    </i>
    <i r="1">
      <x v="27"/>
      <x v="43"/>
    </i>
    <i r="1">
      <x v="28"/>
      <x v="38"/>
    </i>
    <i r="1">
      <x v="30"/>
      <x v="55"/>
    </i>
    <i r="1">
      <x v="80"/>
      <x v="64"/>
    </i>
    <i r="1">
      <x v="81"/>
      <x v="65"/>
    </i>
    <i>
      <x v="9"/>
      <x v="7"/>
      <x v="45"/>
    </i>
    <i r="1">
      <x v="23"/>
      <x v="9"/>
    </i>
    <i r="1">
      <x v="24"/>
      <x v="8"/>
    </i>
    <i r="1">
      <x v="27"/>
      <x v="43"/>
    </i>
    <i r="1">
      <x v="30"/>
      <x v="55"/>
    </i>
    <i>
      <x v="10"/>
      <x v="2"/>
      <x v="10"/>
    </i>
    <i r="1">
      <x v="7"/>
      <x v="45"/>
    </i>
    <i r="1">
      <x v="8"/>
      <x v="45"/>
    </i>
    <i r="1">
      <x v="17"/>
      <x v="70"/>
    </i>
    <i r="1">
      <x v="23"/>
      <x v="9"/>
    </i>
    <i r="1">
      <x v="24"/>
      <x v="8"/>
    </i>
    <i r="1">
      <x v="25"/>
      <x v="48"/>
    </i>
    <i r="1">
      <x v="27"/>
      <x v="43"/>
    </i>
    <i r="1">
      <x v="28"/>
      <x v="38"/>
    </i>
    <i r="1">
      <x v="29"/>
      <x v="16"/>
    </i>
    <i r="1">
      <x v="30"/>
      <x v="55"/>
    </i>
    <i r="1">
      <x v="31"/>
      <x v="35"/>
    </i>
    <i r="1">
      <x v="32"/>
      <x v="73"/>
    </i>
    <i r="1">
      <x v="33"/>
      <x v="58"/>
    </i>
    <i r="1">
      <x v="34"/>
      <x v="40"/>
    </i>
    <i r="1">
      <x v="80"/>
      <x v="64"/>
    </i>
    <i r="1">
      <x v="81"/>
      <x v="65"/>
    </i>
    <i>
      <x v="11"/>
      <x v="17"/>
      <x v="70"/>
    </i>
    <i r="1">
      <x v="25"/>
      <x v="48"/>
    </i>
    <i r="1">
      <x v="27"/>
      <x v="43"/>
    </i>
    <i r="1">
      <x v="32"/>
      <x v="73"/>
    </i>
    <i r="1">
      <x v="33"/>
      <x v="58"/>
    </i>
    <i r="1">
      <x v="34"/>
      <x v="40"/>
    </i>
    <i r="1">
      <x v="35"/>
      <x v="3"/>
    </i>
    <i r="1">
      <x v="36"/>
      <x v="51"/>
    </i>
    <i r="1">
      <x v="80"/>
      <x v="64"/>
    </i>
    <i>
      <x v="12"/>
      <x v="7"/>
      <x v="45"/>
    </i>
    <i r="1">
      <x v="17"/>
      <x v="70"/>
    </i>
    <i r="1">
      <x v="25"/>
      <x v="48"/>
    </i>
    <i r="1">
      <x v="33"/>
      <x v="58"/>
    </i>
    <i r="1">
      <x v="34"/>
      <x v="40"/>
    </i>
    <i r="1">
      <x v="35"/>
      <x v="3"/>
    </i>
    <i r="1">
      <x v="36"/>
      <x v="51"/>
    </i>
    <i r="1">
      <x v="39"/>
      <x v="15"/>
    </i>
    <i r="1">
      <x v="80"/>
      <x v="64"/>
    </i>
    <i>
      <x v="13"/>
      <x v="2"/>
      <x v="10"/>
    </i>
    <i r="1">
      <x v="17"/>
      <x v="70"/>
    </i>
    <i r="1">
      <x v="25"/>
      <x v="48"/>
    </i>
    <i r="1">
      <x v="26"/>
      <x v="60"/>
    </i>
    <i r="1">
      <x v="32"/>
      <x v="73"/>
    </i>
    <i r="1">
      <x v="33"/>
      <x v="58"/>
    </i>
    <i r="1">
      <x v="34"/>
      <x v="40"/>
    </i>
    <i r="1">
      <x v="35"/>
      <x v="3"/>
    </i>
    <i r="1">
      <x v="36"/>
      <x v="51"/>
    </i>
    <i r="1">
      <x v="37"/>
      <x v="52"/>
    </i>
    <i r="1">
      <x v="38"/>
      <x v="13"/>
    </i>
    <i r="1">
      <x v="39"/>
      <x v="15"/>
    </i>
    <i r="1">
      <x v="40"/>
      <x v="18"/>
    </i>
    <i r="1">
      <x v="80"/>
      <x v="64"/>
    </i>
    <i>
      <x v="14"/>
      <x v="17"/>
      <x v="70"/>
    </i>
    <i r="1">
      <x v="25"/>
      <x v="48"/>
    </i>
    <i r="1">
      <x v="26"/>
      <x v="60"/>
    </i>
    <i r="1">
      <x v="27"/>
      <x v="43"/>
    </i>
    <i r="1">
      <x v="33"/>
      <x v="58"/>
    </i>
    <i r="1">
      <x v="34"/>
      <x v="40"/>
    </i>
    <i r="1">
      <x v="36"/>
      <x v="51"/>
    </i>
    <i r="1">
      <x v="39"/>
      <x v="15"/>
    </i>
    <i r="1">
      <x v="40"/>
      <x v="18"/>
    </i>
    <i r="1">
      <x v="41"/>
      <x v="79"/>
    </i>
    <i r="1">
      <x v="42"/>
      <x v="28"/>
    </i>
    <i r="1">
      <x v="43"/>
      <x v="23"/>
    </i>
    <i r="1">
      <x v="44"/>
      <x v="72"/>
    </i>
    <i r="1">
      <x v="45"/>
      <x v="42"/>
    </i>
    <i r="1">
      <x v="80"/>
      <x v="64"/>
    </i>
    <i>
      <x v="15"/>
      <x v="2"/>
      <x v="10"/>
    </i>
    <i r="1">
      <x v="17"/>
      <x v="70"/>
    </i>
    <i r="1">
      <x v="26"/>
      <x v="60"/>
    </i>
    <i r="1">
      <x v="30"/>
      <x v="55"/>
    </i>
    <i r="1">
      <x v="40"/>
      <x v="18"/>
    </i>
    <i r="1">
      <x v="41"/>
      <x v="79"/>
    </i>
    <i r="1">
      <x v="42"/>
      <x v="28"/>
    </i>
    <i r="1">
      <x v="43"/>
      <x v="23"/>
    </i>
    <i r="1">
      <x v="44"/>
      <x v="72"/>
    </i>
    <i r="1">
      <x v="47"/>
      <x v="67"/>
    </i>
    <i r="1">
      <x v="80"/>
      <x v="64"/>
    </i>
    <i r="1">
      <x v="82"/>
      <x v="62"/>
    </i>
    <i>
      <x v="16"/>
      <x v="17"/>
      <x v="70"/>
    </i>
    <i r="1">
      <x v="26"/>
      <x v="60"/>
    </i>
    <i r="1">
      <x v="41"/>
      <x v="79"/>
    </i>
    <i r="1">
      <x v="42"/>
      <x v="28"/>
    </i>
    <i r="1">
      <x v="43"/>
      <x v="23"/>
    </i>
    <i r="1">
      <x v="44"/>
      <x v="72"/>
    </i>
    <i r="1">
      <x v="45"/>
      <x v="42"/>
    </i>
    <i r="1">
      <x v="47"/>
      <x v="67"/>
    </i>
    <i r="1">
      <x v="48"/>
      <x v="26"/>
    </i>
    <i r="1">
      <x v="50"/>
      <x v="53"/>
    </i>
    <i r="1">
      <x v="82"/>
      <x v="62"/>
    </i>
    <i>
      <x v="17"/>
      <x v="17"/>
      <x v="70"/>
    </i>
    <i r="1">
      <x v="26"/>
      <x v="60"/>
    </i>
    <i r="1">
      <x v="41"/>
      <x v="79"/>
    </i>
    <i r="1">
      <x v="43"/>
      <x v="23"/>
    </i>
    <i r="1">
      <x v="44"/>
      <x v="72"/>
    </i>
    <i r="1">
      <x v="45"/>
      <x v="42"/>
    </i>
    <i r="1">
      <x v="47"/>
      <x v="67"/>
    </i>
    <i r="1">
      <x v="48"/>
      <x v="26"/>
    </i>
    <i r="1">
      <x v="50"/>
      <x v="53"/>
    </i>
    <i r="1">
      <x v="51"/>
      <x v="54"/>
    </i>
    <i r="1">
      <x v="52"/>
      <x v="2"/>
    </i>
    <i r="1">
      <x v="80"/>
      <x v="64"/>
    </i>
    <i r="1">
      <x v="82"/>
      <x v="62"/>
    </i>
    <i>
      <x v="18"/>
      <x v="17"/>
      <x v="70"/>
    </i>
    <i r="1">
      <x v="26"/>
      <x v="60"/>
    </i>
    <i r="1">
      <x v="41"/>
      <x v="79"/>
    </i>
    <i r="1">
      <x v="43"/>
      <x v="23"/>
    </i>
    <i r="1">
      <x v="44"/>
      <x v="72"/>
    </i>
    <i r="1">
      <x v="45"/>
      <x v="42"/>
    </i>
    <i r="1">
      <x v="47"/>
      <x v="67"/>
    </i>
    <i r="1">
      <x v="48"/>
      <x v="26"/>
    </i>
    <i r="1">
      <x v="49"/>
      <x v="27"/>
    </i>
    <i r="1">
      <x v="50"/>
      <x v="53"/>
    </i>
    <i r="1">
      <x v="52"/>
      <x v="2"/>
    </i>
    <i r="1">
      <x v="53"/>
      <x v="31"/>
    </i>
    <i r="1">
      <x v="54"/>
      <x v="19"/>
    </i>
    <i r="1">
      <x v="80"/>
      <x v="64"/>
    </i>
    <i r="1">
      <x v="81"/>
      <x v="65"/>
    </i>
    <i r="1">
      <x v="82"/>
      <x v="62"/>
    </i>
    <i>
      <x v="19"/>
      <x v="2"/>
      <x v="10"/>
    </i>
    <i r="1">
      <x v="7"/>
      <x v="45"/>
    </i>
    <i r="1">
      <x v="8"/>
      <x v="45"/>
    </i>
    <i r="1">
      <x v="26"/>
      <x v="60"/>
    </i>
    <i r="1">
      <x v="27"/>
      <x v="43"/>
    </i>
    <i r="1">
      <x v="41"/>
      <x v="79"/>
    </i>
    <i r="1">
      <x v="42"/>
      <x v="28"/>
    </i>
    <i r="1">
      <x v="46"/>
      <x v="71"/>
    </i>
    <i r="1">
      <x v="47"/>
      <x v="67"/>
    </i>
    <i r="1">
      <x v="48"/>
      <x v="26"/>
    </i>
    <i r="1">
      <x v="50"/>
      <x v="53"/>
    </i>
    <i r="1">
      <x v="52"/>
      <x v="2"/>
    </i>
    <i r="1">
      <x v="54"/>
      <x v="19"/>
    </i>
    <i r="1">
      <x v="55"/>
      <x v="77"/>
    </i>
    <i r="1">
      <x v="80"/>
      <x v="64"/>
    </i>
    <i r="1">
      <x v="82"/>
      <x v="62"/>
    </i>
    <i>
      <x v="20"/>
      <x v="8"/>
      <x v="45"/>
    </i>
    <i r="1">
      <x v="17"/>
      <x v="70"/>
    </i>
    <i r="1">
      <x v="47"/>
      <x v="67"/>
    </i>
    <i r="1">
      <x v="48"/>
      <x v="26"/>
    </i>
    <i r="1">
      <x v="53"/>
      <x v="31"/>
    </i>
    <i r="1">
      <x v="54"/>
      <x v="19"/>
    </i>
    <i r="1">
      <x v="55"/>
      <x v="77"/>
    </i>
    <i r="1">
      <x v="57"/>
      <x v="44"/>
    </i>
    <i r="1">
      <x v="82"/>
      <x v="62"/>
    </i>
    <i>
      <x v="21"/>
      <x v="2"/>
      <x v="10"/>
    </i>
    <i r="1">
      <x v="17"/>
      <x v="70"/>
    </i>
    <i r="1">
      <x v="47"/>
      <x v="67"/>
    </i>
    <i r="1">
      <x v="48"/>
      <x v="26"/>
    </i>
    <i r="1">
      <x v="50"/>
      <x v="53"/>
    </i>
    <i r="1">
      <x v="52"/>
      <x v="2"/>
    </i>
    <i r="1">
      <x v="54"/>
      <x v="19"/>
    </i>
    <i r="1">
      <x v="55"/>
      <x v="77"/>
    </i>
    <i r="1">
      <x v="56"/>
      <x v="46"/>
    </i>
    <i r="1">
      <x v="57"/>
      <x v="44"/>
    </i>
    <i r="1">
      <x v="82"/>
      <x v="62"/>
    </i>
    <i>
      <x v="22"/>
      <x v="1"/>
      <x v="36"/>
    </i>
    <i r="1">
      <x v="2"/>
      <x v="10"/>
    </i>
    <i r="1">
      <x v="7"/>
      <x v="45"/>
    </i>
    <i r="1">
      <x v="17"/>
      <x v="70"/>
    </i>
    <i r="1">
      <x v="47"/>
      <x v="67"/>
    </i>
    <i r="1">
      <x v="52"/>
      <x v="2"/>
    </i>
    <i r="1">
      <x v="55"/>
      <x v="77"/>
    </i>
    <i r="1">
      <x v="56"/>
      <x v="46"/>
    </i>
    <i r="1">
      <x v="57"/>
      <x v="44"/>
    </i>
    <i r="1">
      <x v="58"/>
      <x v="41"/>
    </i>
    <i r="1">
      <x v="82"/>
      <x v="62"/>
    </i>
    <i>
      <x v="23"/>
      <x v="17"/>
      <x v="70"/>
    </i>
    <i r="1">
      <x v="47"/>
      <x v="67"/>
    </i>
    <i r="1">
      <x v="59"/>
      <x v="74"/>
    </i>
    <i r="1">
      <x v="82"/>
      <x v="62"/>
    </i>
    <i>
      <x v="24"/>
      <x v="47"/>
      <x v="67"/>
    </i>
    <i r="1">
      <x v="55"/>
      <x v="77"/>
    </i>
    <i r="1">
      <x v="58"/>
      <x v="41"/>
    </i>
    <i r="1">
      <x v="60"/>
      <x v="20"/>
    </i>
    <i r="1">
      <x v="82"/>
      <x v="62"/>
    </i>
    <i>
      <x v="25"/>
      <x v="47"/>
      <x v="67"/>
    </i>
    <i r="1">
      <x v="60"/>
      <x v="20"/>
    </i>
    <i r="1">
      <x v="82"/>
      <x v="62"/>
    </i>
    <i>
      <x v="26"/>
      <x v="47"/>
      <x v="67"/>
    </i>
    <i r="1">
      <x v="59"/>
      <x v="74"/>
    </i>
    <i r="1">
      <x v="60"/>
      <x v="20"/>
    </i>
    <i r="1">
      <x v="82"/>
      <x v="62"/>
    </i>
    <i>
      <x v="27"/>
      <x v="47"/>
      <x v="67"/>
    </i>
    <i r="1">
      <x v="61"/>
      <x v="75"/>
    </i>
    <i r="1">
      <x v="62"/>
      <x v="33"/>
    </i>
    <i r="1">
      <x v="63"/>
      <x v="32"/>
    </i>
    <i r="1">
      <x v="64"/>
      <x v="34"/>
    </i>
    <i r="1">
      <x v="82"/>
      <x v="62"/>
    </i>
    <i>
      <x v="28"/>
      <x v="1"/>
      <x v="36"/>
    </i>
    <i r="1">
      <x v="3"/>
      <x v="78"/>
    </i>
    <i r="1">
      <x v="17"/>
      <x v="70"/>
    </i>
    <i r="1">
      <x v="47"/>
      <x v="67"/>
    </i>
    <i r="1">
      <x v="58"/>
      <x v="41"/>
    </i>
    <i r="1">
      <x v="60"/>
      <x v="20"/>
    </i>
    <i r="1">
      <x v="61"/>
      <x v="75"/>
    </i>
    <i r="1">
      <x v="62"/>
      <x v="33"/>
    </i>
    <i r="1">
      <x v="63"/>
      <x v="32"/>
    </i>
    <i r="1">
      <x v="64"/>
      <x v="34"/>
    </i>
    <i r="1">
      <x v="82"/>
      <x v="62"/>
    </i>
    <i>
      <x v="29"/>
      <x v="3"/>
      <x v="78"/>
    </i>
    <i r="1">
      <x v="82"/>
      <x v="62"/>
    </i>
    <i>
      <x v="30"/>
      <x v="17"/>
      <x v="70"/>
    </i>
    <i r="1">
      <x v="47"/>
      <x v="67"/>
    </i>
    <i r="1">
      <x v="58"/>
      <x v="41"/>
    </i>
    <i r="1">
      <x v="60"/>
      <x v="20"/>
    </i>
    <i r="1">
      <x v="61"/>
      <x v="75"/>
    </i>
    <i r="1">
      <x v="62"/>
      <x v="33"/>
    </i>
    <i r="1">
      <x v="63"/>
      <x v="32"/>
    </i>
    <i r="1">
      <x v="64"/>
      <x v="34"/>
    </i>
    <i r="1">
      <x v="65"/>
      <x v="56"/>
    </i>
    <i r="1">
      <x v="66"/>
      <x v="49"/>
    </i>
    <i r="1">
      <x v="82"/>
      <x v="62"/>
    </i>
    <i>
      <x v="31"/>
      <x v="2"/>
      <x v="10"/>
    </i>
    <i r="1">
      <x v="47"/>
      <x v="67"/>
    </i>
    <i r="1">
      <x v="60"/>
      <x v="20"/>
    </i>
    <i r="1">
      <x v="62"/>
      <x v="33"/>
    </i>
    <i r="1">
      <x v="63"/>
      <x v="32"/>
    </i>
    <i r="1">
      <x v="64"/>
      <x v="34"/>
    </i>
    <i r="1">
      <x v="65"/>
      <x v="56"/>
    </i>
    <i r="1">
      <x v="66"/>
      <x v="49"/>
    </i>
    <i r="1">
      <x v="82"/>
      <x v="62"/>
    </i>
    <i>
      <x v="32"/>
      <x v="1"/>
      <x v="36"/>
    </i>
    <i r="1">
      <x v="3"/>
      <x v="78"/>
    </i>
    <i r="1">
      <x v="17"/>
      <x v="70"/>
    </i>
    <i r="1">
      <x v="47"/>
      <x v="67"/>
    </i>
    <i r="1">
      <x v="58"/>
      <x v="41"/>
    </i>
    <i r="1">
      <x v="60"/>
      <x v="20"/>
    </i>
    <i r="1">
      <x v="61"/>
      <x v="75"/>
    </i>
    <i r="1">
      <x v="62"/>
      <x v="33"/>
    </i>
    <i r="1">
      <x v="63"/>
      <x v="32"/>
    </i>
    <i r="1">
      <x v="64"/>
      <x v="34"/>
    </i>
    <i r="1">
      <x v="65"/>
      <x v="56"/>
    </i>
    <i r="1">
      <x v="66"/>
      <x v="49"/>
    </i>
    <i r="1">
      <x v="67"/>
      <x v="14"/>
    </i>
    <i r="1">
      <x v="68"/>
      <x v="1"/>
    </i>
    <i r="1">
      <x v="69"/>
      <x v="11"/>
    </i>
    <i r="1">
      <x v="70"/>
      <x v="37"/>
    </i>
    <i r="1">
      <x v="82"/>
      <x v="62"/>
    </i>
    <i r="1">
      <x v="83"/>
      <x v="63"/>
    </i>
    <i>
      <x v="33"/>
      <x v="1"/>
      <x v="36"/>
    </i>
    <i r="1">
      <x v="2"/>
      <x v="10"/>
    </i>
    <i r="1">
      <x v="3"/>
      <x v="78"/>
    </i>
    <i r="1">
      <x v="47"/>
      <x v="67"/>
    </i>
    <i r="1">
      <x v="58"/>
      <x v="41"/>
    </i>
    <i r="1">
      <x v="62"/>
      <x v="33"/>
    </i>
    <i r="1">
      <x v="63"/>
      <x v="32"/>
    </i>
    <i r="1">
      <x v="64"/>
      <x v="34"/>
    </i>
    <i r="1">
      <x v="65"/>
      <x v="56"/>
    </i>
    <i r="1">
      <x v="68"/>
      <x v="1"/>
    </i>
    <i r="1">
      <x v="69"/>
      <x v="11"/>
    </i>
    <i r="1">
      <x v="70"/>
      <x v="37"/>
    </i>
    <i r="1">
      <x v="71"/>
      <x v="24"/>
    </i>
    <i r="1">
      <x v="73"/>
      <x v="80"/>
    </i>
    <i r="1">
      <x v="82"/>
      <x v="62"/>
    </i>
    <i>
      <x v="34"/>
      <x v="2"/>
      <x v="10"/>
    </i>
    <i r="1">
      <x v="47"/>
      <x v="67"/>
    </i>
    <i r="1">
      <x v="64"/>
      <x v="34"/>
    </i>
    <i r="1">
      <x v="65"/>
      <x v="56"/>
    </i>
    <i r="1">
      <x v="68"/>
      <x v="1"/>
    </i>
    <i r="1">
      <x v="69"/>
      <x v="11"/>
    </i>
    <i r="1">
      <x v="70"/>
      <x v="37"/>
    </i>
    <i r="1">
      <x v="71"/>
      <x v="24"/>
    </i>
    <i r="1">
      <x v="72"/>
      <x v="68"/>
    </i>
    <i r="1">
      <x v="73"/>
      <x v="80"/>
    </i>
    <i r="1">
      <x v="74"/>
      <x v="61"/>
    </i>
    <i r="1">
      <x v="82"/>
      <x v="62"/>
    </i>
    <i>
      <x v="35"/>
      <x v="47"/>
      <x v="67"/>
    </i>
    <i r="1">
      <x v="63"/>
      <x v="32"/>
    </i>
    <i r="1">
      <x v="64"/>
      <x v="34"/>
    </i>
    <i r="1">
      <x v="65"/>
      <x v="56"/>
    </i>
    <i r="1">
      <x v="68"/>
      <x v="1"/>
    </i>
    <i r="1">
      <x v="70"/>
      <x v="37"/>
    </i>
    <i r="1">
      <x v="71"/>
      <x v="24"/>
    </i>
    <i r="1">
      <x v="73"/>
      <x v="80"/>
    </i>
    <i r="1">
      <x v="74"/>
      <x v="61"/>
    </i>
    <i r="1">
      <x v="75"/>
      <x v="6"/>
    </i>
    <i r="1">
      <x v="76"/>
      <x v="5"/>
    </i>
    <i r="1">
      <x v="82"/>
      <x v="62"/>
    </i>
    <i>
      <x v="36"/>
      <x v="47"/>
      <x v="67"/>
    </i>
    <i r="1">
      <x v="63"/>
      <x v="32"/>
    </i>
    <i r="1">
      <x v="64"/>
      <x v="34"/>
    </i>
    <i r="1">
      <x v="68"/>
      <x v="1"/>
    </i>
    <i r="1">
      <x v="72"/>
      <x v="68"/>
    </i>
    <i r="1">
      <x v="73"/>
      <x v="80"/>
    </i>
    <i r="1">
      <x v="74"/>
      <x v="61"/>
    </i>
    <i r="1">
      <x v="75"/>
      <x v="6"/>
    </i>
    <i r="1">
      <x v="76"/>
      <x v="5"/>
    </i>
    <i r="1">
      <x v="82"/>
      <x v="62"/>
    </i>
    <i>
      <x v="37"/>
      <x v="47"/>
      <x v="67"/>
    </i>
    <i r="1">
      <x v="63"/>
      <x v="32"/>
    </i>
    <i r="1">
      <x v="64"/>
      <x v="34"/>
    </i>
    <i r="1">
      <x v="73"/>
      <x v="80"/>
    </i>
    <i r="1">
      <x v="74"/>
      <x v="61"/>
    </i>
    <i r="1">
      <x v="75"/>
      <x v="6"/>
    </i>
    <i r="1">
      <x v="76"/>
      <x v="5"/>
    </i>
    <i r="1">
      <x v="77"/>
      <x v="76"/>
    </i>
    <i r="1">
      <x v="78"/>
      <x v="21"/>
    </i>
    <i r="1">
      <x v="79"/>
      <x v="22"/>
    </i>
    <i r="1">
      <x v="82"/>
      <x v="62"/>
    </i>
    <i t="grand">
      <x/>
    </i>
  </rowItems>
  <colFields count="2">
    <field x="1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2">
    <pageField fld="1" hier="95" name="[Data Competenza].[Anno - Mese].[Anno].&amp;[2023]" cap="2023"/>
    <pageField fld="11" hier="196" name="[Documenti].[Is Profilo Valido Per Statistica Fatturato Formazione].&amp;[True]" cap="True"/>
  </pageFields>
  <dataFields count="2">
    <dataField fld="15" baseField="0" baseItem="0"/>
    <dataField fld="0" baseField="0" baseItem="0"/>
  </dataFields>
  <pivotHierarchies count="28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7">
        <mp field="4"/>
        <mp field="5"/>
        <mp field="6"/>
        <mp field="7"/>
        <mp field="8"/>
        <mp field="9"/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98"/>
    <rowHierarchyUsage hierarchyUsage="3"/>
    <rowHierarchyUsage hierarchyUsage="7"/>
  </rowHierarchiesUsage>
  <colHierarchiesUsage count="2">
    <colHierarchyUsage hierarchyUsage="76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A0EE9-9661-4ADF-A110-C79071070445}" name="PivotTable1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compact="0" compactData="0" multipleFieldFilters="0" fieldListSortAscending="1">
  <location ref="A4:I495" firstHeaderRow="1" firstDataRow="3" firstDataCol="3" rowPageCount="2" colPageCount="1"/>
  <pivotFields count="17">
    <pivotField dataField="1" compact="0" outline="0" subtotalTop="0" showAll="0" defaultSubtotal="0"/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Page" compact="0" allDrilled="1" outline="0" subtotalTop="0" showAll="0" dataSourceSort="1" defaultSubtotal="0" defaultAttributeDrillState="1"/>
    <pivotField axis="axisCol" compact="0" allDrilled="1" outline="0" subtotalTop="0" showAll="0" dataSourceSort="1" defaultSubtotal="0" defaultAttributeDrillState="1">
      <items count="2">
        <item x="0"/>
        <item x="1"/>
      </items>
    </pivotField>
    <pivotField axis="axisRow" compact="0" allDrilled="1" outline="0" subtotalTop="0" showAll="0" dataSourceSort="1" defaultSubtotal="0" defaultAttributeDrillState="1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</items>
    </pivotField>
    <pivotField axis="axisRow" compact="0" allDrilled="1" outline="0" subtotalTop="0" showAll="0" dataSourceSort="1" defaultSubtotal="0" defaultAttributeDrillState="1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</pivotFields>
  <rowFields count="3">
    <field x="16"/>
    <field x="13"/>
    <field x="14"/>
  </rowFields>
  <rowItems count="489">
    <i>
      <x/>
      <x/>
      <x v="5"/>
    </i>
    <i r="1">
      <x v="10"/>
      <x v="71"/>
    </i>
    <i r="1">
      <x v="15"/>
      <x v="99"/>
    </i>
    <i r="1">
      <x v="16"/>
      <x v="69"/>
    </i>
    <i r="1">
      <x v="17"/>
      <x v="70"/>
    </i>
    <i r="1">
      <x v="18"/>
      <x v="68"/>
    </i>
    <i r="1">
      <x v="100"/>
      <x v="78"/>
    </i>
    <i r="1">
      <x v="101"/>
      <x v="77"/>
    </i>
    <i r="1">
      <x v="102"/>
      <x v="76"/>
    </i>
    <i>
      <x v="1"/>
      <x v="15"/>
      <x v="99"/>
    </i>
    <i r="1">
      <x v="16"/>
      <x v="69"/>
    </i>
    <i r="1">
      <x v="18"/>
      <x v="68"/>
    </i>
    <i r="1">
      <x v="19"/>
      <x v="89"/>
    </i>
    <i r="1">
      <x v="100"/>
      <x v="78"/>
    </i>
    <i r="1">
      <x v="101"/>
      <x v="77"/>
    </i>
    <i r="1">
      <x v="102"/>
      <x v="76"/>
    </i>
    <i>
      <x v="2"/>
      <x v="2"/>
      <x v="12"/>
    </i>
    <i r="1">
      <x v="14"/>
      <x v="38"/>
    </i>
    <i r="1">
      <x v="15"/>
      <x v="99"/>
    </i>
    <i r="1">
      <x v="16"/>
      <x v="69"/>
    </i>
    <i r="1">
      <x v="19"/>
      <x v="89"/>
    </i>
    <i r="1">
      <x v="100"/>
      <x v="78"/>
    </i>
    <i r="1">
      <x v="102"/>
      <x v="76"/>
    </i>
    <i>
      <x v="3"/>
      <x v="15"/>
      <x v="99"/>
    </i>
    <i r="1">
      <x v="16"/>
      <x v="69"/>
    </i>
    <i r="1">
      <x v="19"/>
      <x v="89"/>
    </i>
    <i r="1">
      <x v="20"/>
      <x v="90"/>
    </i>
    <i r="1">
      <x v="21"/>
      <x v="19"/>
    </i>
    <i r="1">
      <x v="22"/>
      <x v="88"/>
    </i>
    <i r="1">
      <x v="23"/>
      <x v="73"/>
    </i>
    <i r="1">
      <x v="24"/>
      <x v="74"/>
    </i>
    <i r="1">
      <x v="100"/>
      <x v="78"/>
    </i>
    <i r="1">
      <x v="102"/>
      <x v="76"/>
    </i>
    <i>
      <x v="4"/>
      <x v="15"/>
      <x v="99"/>
    </i>
    <i r="1">
      <x v="21"/>
      <x v="19"/>
    </i>
    <i r="1">
      <x v="22"/>
      <x v="88"/>
    </i>
    <i r="1">
      <x v="23"/>
      <x v="73"/>
    </i>
    <i r="1">
      <x v="24"/>
      <x v="74"/>
    </i>
    <i r="1">
      <x v="25"/>
      <x v="3"/>
    </i>
    <i r="1">
      <x v="100"/>
      <x v="78"/>
    </i>
    <i r="1">
      <x v="101"/>
      <x v="77"/>
    </i>
    <i r="1">
      <x v="102"/>
      <x v="76"/>
    </i>
    <i>
      <x v="5"/>
      <x v="3"/>
      <x v="13"/>
    </i>
    <i r="1">
      <x v="15"/>
      <x v="99"/>
    </i>
    <i r="1">
      <x v="22"/>
      <x v="88"/>
    </i>
    <i r="1">
      <x v="23"/>
      <x v="73"/>
    </i>
    <i r="1">
      <x v="24"/>
      <x v="74"/>
    </i>
    <i r="1">
      <x v="26"/>
      <x v="28"/>
    </i>
    <i r="1">
      <x v="100"/>
      <x v="78"/>
    </i>
    <i r="1">
      <x v="101"/>
      <x v="77"/>
    </i>
    <i r="1">
      <x v="102"/>
      <x v="76"/>
    </i>
    <i>
      <x v="6"/>
      <x v="22"/>
      <x v="88"/>
    </i>
    <i r="1">
      <x v="23"/>
      <x v="73"/>
    </i>
    <i r="1">
      <x v="24"/>
      <x v="74"/>
    </i>
    <i r="1">
      <x v="27"/>
      <x v="61"/>
    </i>
    <i r="1">
      <x v="29"/>
      <x v="66"/>
    </i>
    <i r="1">
      <x v="31"/>
      <x v="63"/>
    </i>
    <i r="1">
      <x v="102"/>
      <x v="76"/>
    </i>
    <i>
      <x v="7"/>
      <x v="23"/>
      <x v="73"/>
    </i>
    <i r="1">
      <x v="24"/>
      <x v="74"/>
    </i>
    <i r="1">
      <x v="25"/>
      <x v="3"/>
    </i>
    <i r="1">
      <x v="27"/>
      <x v="61"/>
    </i>
    <i r="1">
      <x v="29"/>
      <x v="66"/>
    </i>
    <i r="1">
      <x v="31"/>
      <x v="63"/>
    </i>
    <i r="1">
      <x v="32"/>
      <x v="43"/>
    </i>
    <i r="1">
      <x v="100"/>
      <x v="78"/>
    </i>
    <i r="1">
      <x v="101"/>
      <x v="77"/>
    </i>
    <i r="1">
      <x v="102"/>
      <x v="76"/>
    </i>
    <i>
      <x v="8"/>
      <x v="6"/>
      <x v="103"/>
    </i>
    <i r="1">
      <x v="7"/>
      <x v="84"/>
    </i>
    <i r="1">
      <x v="9"/>
      <x v="102"/>
    </i>
    <i r="1">
      <x v="11"/>
      <x v="51"/>
    </i>
    <i r="1">
      <x v="12"/>
      <x v="31"/>
    </i>
    <i r="1">
      <x v="13"/>
      <x v="83"/>
    </i>
    <i r="1">
      <x v="15"/>
      <x v="99"/>
    </i>
    <i r="1">
      <x v="19"/>
      <x v="89"/>
    </i>
    <i r="1">
      <x v="22"/>
      <x v="88"/>
    </i>
    <i r="1">
      <x v="24"/>
      <x v="74"/>
    </i>
    <i r="1">
      <x v="27"/>
      <x v="61"/>
    </i>
    <i r="1">
      <x v="29"/>
      <x v="66"/>
    </i>
    <i r="1">
      <x v="30"/>
      <x v="67"/>
    </i>
    <i r="1">
      <x v="32"/>
      <x v="43"/>
    </i>
    <i r="1">
      <x v="33"/>
      <x v="44"/>
    </i>
    <i r="1">
      <x v="34"/>
      <x v="35"/>
    </i>
    <i r="1">
      <x v="35"/>
      <x v="1"/>
    </i>
    <i r="1">
      <x v="100"/>
      <x v="78"/>
    </i>
    <i r="1">
      <x v="101"/>
      <x v="77"/>
    </i>
    <i r="1">
      <x v="102"/>
      <x v="76"/>
    </i>
    <i>
      <x v="9"/>
      <x v="23"/>
      <x v="73"/>
    </i>
    <i r="1">
      <x v="29"/>
      <x v="66"/>
    </i>
    <i r="1">
      <x v="32"/>
      <x v="43"/>
    </i>
    <i r="1">
      <x v="35"/>
      <x v="1"/>
    </i>
    <i r="1">
      <x v="100"/>
      <x v="78"/>
    </i>
    <i>
      <x v="10"/>
      <x v="22"/>
      <x v="88"/>
    </i>
    <i r="1">
      <x v="23"/>
      <x v="73"/>
    </i>
    <i r="1">
      <x v="24"/>
      <x v="74"/>
    </i>
    <i r="1">
      <x v="27"/>
      <x v="61"/>
    </i>
    <i r="1">
      <x v="28"/>
      <x v="60"/>
    </i>
    <i r="1">
      <x v="29"/>
      <x v="66"/>
    </i>
    <i r="1">
      <x v="30"/>
      <x v="67"/>
    </i>
    <i r="1">
      <x v="35"/>
      <x v="1"/>
    </i>
    <i r="1">
      <x v="36"/>
      <x v="93"/>
    </i>
    <i r="1">
      <x v="37"/>
      <x v="98"/>
    </i>
    <i r="1">
      <x v="38"/>
      <x v="15"/>
    </i>
    <i r="1">
      <x v="100"/>
      <x v="78"/>
    </i>
    <i r="1">
      <x v="102"/>
      <x v="76"/>
    </i>
    <i>
      <x v="11"/>
      <x v="23"/>
      <x v="73"/>
    </i>
    <i r="1">
      <x v="24"/>
      <x v="74"/>
    </i>
    <i r="1">
      <x v="27"/>
      <x v="61"/>
    </i>
    <i r="1">
      <x v="29"/>
      <x v="66"/>
    </i>
    <i r="1">
      <x v="32"/>
      <x v="43"/>
    </i>
    <i r="1">
      <x v="35"/>
      <x v="1"/>
    </i>
    <i r="1">
      <x v="36"/>
      <x v="93"/>
    </i>
    <i r="1">
      <x v="37"/>
      <x v="98"/>
    </i>
    <i r="1">
      <x v="38"/>
      <x v="15"/>
    </i>
    <i r="1">
      <x v="39"/>
      <x v="97"/>
    </i>
    <i r="1">
      <x v="102"/>
      <x v="76"/>
    </i>
    <i>
      <x v="12"/>
      <x v="22"/>
      <x v="88"/>
    </i>
    <i r="1">
      <x v="27"/>
      <x v="61"/>
    </i>
    <i r="1">
      <x v="36"/>
      <x v="93"/>
    </i>
    <i r="1">
      <x v="37"/>
      <x v="98"/>
    </i>
    <i r="1">
      <x v="39"/>
      <x v="97"/>
    </i>
    <i r="1">
      <x v="40"/>
      <x v="87"/>
    </i>
    <i r="1">
      <x v="41"/>
      <x v="59"/>
    </i>
    <i r="1">
      <x v="100"/>
      <x v="78"/>
    </i>
    <i r="1">
      <x v="101"/>
      <x v="77"/>
    </i>
    <i r="1">
      <x v="102"/>
      <x v="76"/>
    </i>
    <i>
      <x v="13"/>
      <x v="37"/>
      <x v="98"/>
    </i>
    <i r="1">
      <x v="39"/>
      <x v="97"/>
    </i>
    <i r="1">
      <x v="40"/>
      <x v="87"/>
    </i>
    <i r="1">
      <x v="41"/>
      <x v="59"/>
    </i>
    <i r="1">
      <x v="100"/>
      <x v="78"/>
    </i>
    <i r="1">
      <x v="102"/>
      <x v="76"/>
    </i>
    <i>
      <x v="14"/>
      <x v="37"/>
      <x v="98"/>
    </i>
    <i r="1">
      <x v="39"/>
      <x v="97"/>
    </i>
    <i r="1">
      <x v="40"/>
      <x v="87"/>
    </i>
    <i r="1">
      <x v="41"/>
      <x v="59"/>
    </i>
    <i r="1">
      <x v="42"/>
      <x v="101"/>
    </i>
    <i>
      <x v="15"/>
      <x v="1"/>
      <x v="11"/>
    </i>
    <i r="1">
      <x v="39"/>
      <x v="97"/>
    </i>
    <i r="1">
      <x v="42"/>
      <x v="101"/>
    </i>
    <i r="1">
      <x v="43"/>
      <x v="42"/>
    </i>
    <i r="1">
      <x v="45"/>
      <x v="92"/>
    </i>
    <i r="1">
      <x v="102"/>
      <x v="76"/>
    </i>
    <i>
      <x v="16"/>
      <x v="1"/>
      <x v="11"/>
    </i>
    <i r="1">
      <x v="42"/>
      <x v="101"/>
    </i>
    <i r="1">
      <x v="45"/>
      <x v="92"/>
    </i>
    <i r="1">
      <x v="46"/>
      <x v="85"/>
    </i>
    <i r="1">
      <x v="103"/>
      <x v="79"/>
    </i>
    <i r="1">
      <x v="104"/>
      <x v="81"/>
    </i>
    <i r="1">
      <x v="105"/>
      <x v="75"/>
    </i>
    <i r="1">
      <x v="106"/>
      <x v="80"/>
    </i>
    <i>
      <x v="17"/>
      <x v="1"/>
      <x v="11"/>
    </i>
    <i r="1">
      <x v="24"/>
      <x v="74"/>
    </i>
    <i r="1">
      <x v="42"/>
      <x v="101"/>
    </i>
    <i r="1">
      <x v="43"/>
      <x v="42"/>
    </i>
    <i r="1">
      <x v="46"/>
      <x v="85"/>
    </i>
    <i r="1">
      <x v="47"/>
      <x v="29"/>
    </i>
    <i r="1">
      <x v="48"/>
      <x v="17"/>
    </i>
    <i r="1">
      <x v="49"/>
      <x v="55"/>
    </i>
    <i r="1">
      <x v="103"/>
      <x v="79"/>
    </i>
    <i r="1">
      <x v="104"/>
      <x v="81"/>
    </i>
    <i r="1">
      <x v="105"/>
      <x v="75"/>
    </i>
    <i r="1">
      <x v="106"/>
      <x v="80"/>
    </i>
    <i>
      <x v="18"/>
      <x v="23"/>
      <x v="73"/>
    </i>
    <i r="1">
      <x v="42"/>
      <x v="101"/>
    </i>
    <i r="1">
      <x v="43"/>
      <x v="42"/>
    </i>
    <i r="1">
      <x v="44"/>
      <x v="81"/>
    </i>
    <i r="1">
      <x v="46"/>
      <x v="85"/>
    </i>
    <i r="1">
      <x v="47"/>
      <x v="29"/>
    </i>
    <i r="1">
      <x v="48"/>
      <x v="17"/>
    </i>
    <i r="1">
      <x v="49"/>
      <x v="55"/>
    </i>
    <i r="1">
      <x v="50"/>
      <x v="2"/>
    </i>
    <i r="1">
      <x v="51"/>
      <x v="36"/>
    </i>
    <i r="1">
      <x v="52"/>
      <x v="21"/>
    </i>
    <i r="1">
      <x v="103"/>
      <x v="79"/>
    </i>
    <i r="1">
      <x v="104"/>
      <x v="81"/>
    </i>
    <i r="1">
      <x v="105"/>
      <x v="75"/>
    </i>
    <i r="1">
      <x v="106"/>
      <x v="80"/>
    </i>
    <i>
      <x v="19"/>
      <x v="1"/>
      <x v="11"/>
    </i>
    <i r="1">
      <x v="46"/>
      <x v="85"/>
    </i>
    <i r="1">
      <x v="48"/>
      <x v="17"/>
    </i>
    <i r="1">
      <x v="49"/>
      <x v="55"/>
    </i>
    <i r="1">
      <x v="50"/>
      <x v="2"/>
    </i>
    <i r="1">
      <x v="51"/>
      <x v="36"/>
    </i>
    <i r="1">
      <x v="52"/>
      <x v="21"/>
    </i>
    <i r="1">
      <x v="53"/>
      <x v="96"/>
    </i>
    <i r="1">
      <x v="103"/>
      <x v="79"/>
    </i>
    <i r="1">
      <x v="104"/>
      <x v="81"/>
    </i>
    <i r="1">
      <x v="105"/>
      <x v="75"/>
    </i>
    <i r="1">
      <x v="106"/>
      <x v="80"/>
    </i>
    <i>
      <x v="20"/>
      <x v="46"/>
      <x v="85"/>
    </i>
    <i r="1">
      <x v="48"/>
      <x v="17"/>
    </i>
    <i r="1">
      <x v="52"/>
      <x v="21"/>
    </i>
    <i r="1">
      <x v="53"/>
      <x v="96"/>
    </i>
    <i r="1">
      <x v="54"/>
      <x v="30"/>
    </i>
    <i r="1">
      <x v="103"/>
      <x v="79"/>
    </i>
    <i r="1">
      <x v="104"/>
      <x v="81"/>
    </i>
    <i r="1">
      <x v="105"/>
      <x v="75"/>
    </i>
    <i r="1">
      <x v="106"/>
      <x v="80"/>
    </i>
    <i>
      <x v="21"/>
      <x v="1"/>
      <x v="11"/>
    </i>
    <i r="1">
      <x v="8"/>
      <x v="26"/>
    </i>
    <i r="1">
      <x v="46"/>
      <x v="85"/>
    </i>
    <i r="1">
      <x v="48"/>
      <x v="17"/>
    </i>
    <i r="1">
      <x v="49"/>
      <x v="55"/>
    </i>
    <i r="1">
      <x v="53"/>
      <x v="96"/>
    </i>
    <i r="1">
      <x v="54"/>
      <x v="30"/>
    </i>
    <i r="1">
      <x v="55"/>
      <x v="25"/>
    </i>
    <i r="1">
      <x v="103"/>
      <x v="79"/>
    </i>
    <i r="1">
      <x v="105"/>
      <x v="75"/>
    </i>
    <i r="1">
      <x v="106"/>
      <x v="80"/>
    </i>
    <i>
      <x v="22"/>
      <x v="46"/>
      <x v="85"/>
    </i>
    <i r="1">
      <x v="49"/>
      <x v="55"/>
    </i>
    <i r="1">
      <x v="53"/>
      <x v="96"/>
    </i>
    <i r="1">
      <x v="55"/>
      <x v="25"/>
    </i>
    <i r="1">
      <x v="56"/>
      <x v="46"/>
    </i>
    <i r="1">
      <x v="103"/>
      <x v="79"/>
    </i>
    <i r="1">
      <x v="104"/>
      <x v="81"/>
    </i>
    <i r="1">
      <x v="105"/>
      <x v="75"/>
    </i>
    <i r="1">
      <x v="106"/>
      <x v="80"/>
    </i>
    <i>
      <x v="23"/>
      <x v="1"/>
      <x v="11"/>
    </i>
    <i r="1">
      <x v="42"/>
      <x v="101"/>
    </i>
    <i r="1">
      <x v="46"/>
      <x v="85"/>
    </i>
    <i r="1">
      <x v="49"/>
      <x v="55"/>
    </i>
    <i r="1">
      <x v="50"/>
      <x v="2"/>
    </i>
    <i r="1">
      <x v="56"/>
      <x v="46"/>
    </i>
    <i r="1">
      <x v="57"/>
      <x v="91"/>
    </i>
    <i r="1">
      <x v="58"/>
      <x v="20"/>
    </i>
    <i r="1">
      <x v="103"/>
      <x v="79"/>
    </i>
    <i r="1">
      <x v="104"/>
      <x v="81"/>
    </i>
    <i r="1">
      <x v="105"/>
      <x v="75"/>
    </i>
    <i r="1">
      <x v="106"/>
      <x v="80"/>
    </i>
    <i>
      <x v="24"/>
      <x v="1"/>
      <x v="11"/>
    </i>
    <i r="1">
      <x v="46"/>
      <x v="85"/>
    </i>
    <i r="1">
      <x v="57"/>
      <x v="91"/>
    </i>
    <i r="1">
      <x v="58"/>
      <x v="20"/>
    </i>
    <i r="1">
      <x v="59"/>
      <x v="23"/>
    </i>
    <i r="1">
      <x v="60"/>
      <x v="37"/>
    </i>
    <i r="1">
      <x v="103"/>
      <x v="79"/>
    </i>
    <i r="1">
      <x v="104"/>
      <x v="81"/>
    </i>
    <i r="1">
      <x v="105"/>
      <x v="75"/>
    </i>
    <i r="1">
      <x v="106"/>
      <x v="80"/>
    </i>
    <i>
      <x v="25"/>
      <x v="1"/>
      <x v="11"/>
    </i>
    <i r="1">
      <x v="24"/>
      <x v="74"/>
    </i>
    <i r="1">
      <x v="46"/>
      <x v="85"/>
    </i>
    <i r="1">
      <x v="56"/>
      <x v="46"/>
    </i>
    <i r="1">
      <x v="59"/>
      <x v="23"/>
    </i>
    <i r="1">
      <x v="60"/>
      <x v="37"/>
    </i>
    <i r="1">
      <x v="61"/>
      <x v="37"/>
    </i>
    <i r="1">
      <x v="103"/>
      <x v="79"/>
    </i>
    <i r="1">
      <x v="104"/>
      <x v="81"/>
    </i>
    <i r="1">
      <x v="105"/>
      <x v="75"/>
    </i>
    <i r="1">
      <x v="106"/>
      <x v="80"/>
    </i>
    <i>
      <x v="26"/>
      <x v="1"/>
      <x v="11"/>
    </i>
    <i r="1">
      <x v="46"/>
      <x v="85"/>
    </i>
    <i r="1">
      <x v="59"/>
      <x v="23"/>
    </i>
    <i r="1">
      <x v="60"/>
      <x v="37"/>
    </i>
    <i r="1">
      <x v="61"/>
      <x v="37"/>
    </i>
    <i r="1">
      <x v="62"/>
      <x v="48"/>
    </i>
    <i r="1">
      <x v="103"/>
      <x v="79"/>
    </i>
    <i r="1">
      <x v="104"/>
      <x v="81"/>
    </i>
    <i r="1">
      <x v="105"/>
      <x v="75"/>
    </i>
    <i r="1">
      <x v="106"/>
      <x v="80"/>
    </i>
    <i>
      <x v="27"/>
      <x/>
      <x v="5"/>
    </i>
    <i r="1">
      <x v="46"/>
      <x v="85"/>
    </i>
    <i r="1">
      <x v="48"/>
      <x v="17"/>
    </i>
    <i r="1">
      <x v="60"/>
      <x v="37"/>
    </i>
    <i r="1">
      <x v="62"/>
      <x v="48"/>
    </i>
    <i r="1">
      <x v="103"/>
      <x v="79"/>
    </i>
    <i r="1">
      <x v="105"/>
      <x v="75"/>
    </i>
    <i>
      <x v="28"/>
      <x v="23"/>
      <x v="73"/>
    </i>
    <i r="1">
      <x v="46"/>
      <x v="85"/>
    </i>
    <i r="1">
      <x v="62"/>
      <x v="48"/>
    </i>
    <i r="1">
      <x v="103"/>
      <x v="79"/>
    </i>
    <i r="1">
      <x v="105"/>
      <x v="75"/>
    </i>
    <i r="1">
      <x v="106"/>
      <x v="80"/>
    </i>
    <i>
      <x v="29"/>
      <x v="46"/>
      <x v="85"/>
    </i>
    <i r="1">
      <x v="103"/>
      <x v="79"/>
    </i>
    <i r="1">
      <x v="105"/>
      <x v="75"/>
    </i>
    <i>
      <x v="30"/>
      <x v="1"/>
      <x v="11"/>
    </i>
    <i r="1">
      <x v="46"/>
      <x v="85"/>
    </i>
    <i r="1">
      <x v="63"/>
      <x v="33"/>
    </i>
    <i r="1">
      <x v="64"/>
      <x v="34"/>
    </i>
    <i r="1">
      <x v="65"/>
      <x v="52"/>
    </i>
    <i r="1">
      <x v="66"/>
      <x v="64"/>
    </i>
    <i r="1">
      <x v="67"/>
      <x v="65"/>
    </i>
    <i r="1">
      <x v="103"/>
      <x v="79"/>
    </i>
    <i r="1">
      <x v="104"/>
      <x v="81"/>
    </i>
    <i r="1">
      <x v="105"/>
      <x v="75"/>
    </i>
    <i r="1">
      <x v="106"/>
      <x v="80"/>
    </i>
    <i>
      <x v="31"/>
      <x v="1"/>
      <x v="11"/>
    </i>
    <i r="1">
      <x v="23"/>
      <x v="73"/>
    </i>
    <i r="1">
      <x v="46"/>
      <x v="85"/>
    </i>
    <i r="1">
      <x v="60"/>
      <x v="37"/>
    </i>
    <i r="1">
      <x v="63"/>
      <x v="33"/>
    </i>
    <i r="1">
      <x v="64"/>
      <x v="34"/>
    </i>
    <i r="1">
      <x v="65"/>
      <x v="52"/>
    </i>
    <i r="1">
      <x v="66"/>
      <x v="64"/>
    </i>
    <i r="1">
      <x v="67"/>
      <x v="65"/>
    </i>
    <i r="1">
      <x v="103"/>
      <x v="79"/>
    </i>
    <i r="1">
      <x v="104"/>
      <x v="81"/>
    </i>
    <i r="1">
      <x v="105"/>
      <x v="75"/>
    </i>
    <i r="1">
      <x v="106"/>
      <x v="80"/>
    </i>
    <i>
      <x v="32"/>
      <x v="1"/>
      <x v="11"/>
    </i>
    <i r="1">
      <x v="46"/>
      <x v="85"/>
    </i>
    <i r="1">
      <x v="63"/>
      <x v="33"/>
    </i>
    <i r="1">
      <x v="64"/>
      <x v="34"/>
    </i>
    <i r="1">
      <x v="65"/>
      <x v="52"/>
    </i>
    <i r="1">
      <x v="66"/>
      <x v="64"/>
    </i>
    <i r="1">
      <x v="67"/>
      <x v="65"/>
    </i>
    <i r="1">
      <x v="68"/>
      <x v="16"/>
    </i>
    <i r="1">
      <x v="103"/>
      <x v="79"/>
    </i>
    <i r="1">
      <x v="104"/>
      <x v="81"/>
    </i>
    <i r="1">
      <x v="105"/>
      <x v="75"/>
    </i>
    <i r="1">
      <x v="106"/>
      <x v="80"/>
    </i>
    <i>
      <x v="33"/>
      <x v="24"/>
      <x v="74"/>
    </i>
    <i r="1">
      <x v="46"/>
      <x v="85"/>
    </i>
    <i r="1">
      <x v="63"/>
      <x v="33"/>
    </i>
    <i r="1">
      <x v="64"/>
      <x v="34"/>
    </i>
    <i r="1">
      <x v="65"/>
      <x v="52"/>
    </i>
    <i r="1">
      <x v="68"/>
      <x v="16"/>
    </i>
    <i r="1">
      <x v="69"/>
      <x v="94"/>
    </i>
    <i r="1">
      <x v="103"/>
      <x v="79"/>
    </i>
    <i r="1">
      <x v="104"/>
      <x v="81"/>
    </i>
    <i r="1">
      <x v="105"/>
      <x v="75"/>
    </i>
    <i r="1">
      <x v="106"/>
      <x v="80"/>
    </i>
    <i>
      <x v="34"/>
      <x v="24"/>
      <x v="74"/>
    </i>
    <i r="1">
      <x v="46"/>
      <x v="85"/>
    </i>
    <i r="1">
      <x v="65"/>
      <x v="52"/>
    </i>
    <i r="1">
      <x v="68"/>
      <x v="16"/>
    </i>
    <i r="1">
      <x v="69"/>
      <x v="94"/>
    </i>
    <i r="1">
      <x v="70"/>
      <x v="14"/>
    </i>
    <i r="1">
      <x v="71"/>
      <x v="45"/>
    </i>
    <i r="1">
      <x v="103"/>
      <x v="79"/>
    </i>
    <i r="1">
      <x v="104"/>
      <x v="81"/>
    </i>
    <i r="1">
      <x v="105"/>
      <x v="75"/>
    </i>
    <i r="1">
      <x v="106"/>
      <x v="80"/>
    </i>
    <i>
      <x v="35"/>
      <x v="4"/>
      <x v="10"/>
    </i>
    <i r="1">
      <x v="46"/>
      <x v="85"/>
    </i>
    <i r="1">
      <x v="70"/>
      <x v="14"/>
    </i>
    <i r="1">
      <x v="71"/>
      <x v="45"/>
    </i>
    <i r="1">
      <x v="72"/>
      <x v="27"/>
    </i>
    <i r="1">
      <x v="103"/>
      <x v="79"/>
    </i>
    <i r="1">
      <x v="104"/>
      <x v="81"/>
    </i>
    <i r="1">
      <x v="105"/>
      <x v="75"/>
    </i>
    <i r="1">
      <x v="106"/>
      <x v="80"/>
    </i>
    <i>
      <x v="36"/>
      <x v="1"/>
      <x v="11"/>
    </i>
    <i r="1">
      <x v="46"/>
      <x v="85"/>
    </i>
    <i r="1">
      <x v="65"/>
      <x v="52"/>
    </i>
    <i r="1">
      <x v="70"/>
      <x v="14"/>
    </i>
    <i r="1">
      <x v="71"/>
      <x v="45"/>
    </i>
    <i r="1">
      <x v="72"/>
      <x v="27"/>
    </i>
    <i r="1">
      <x v="73"/>
      <x v="9"/>
    </i>
    <i r="1">
      <x v="74"/>
      <x v="7"/>
    </i>
    <i r="1">
      <x v="75"/>
      <x v="8"/>
    </i>
    <i r="1">
      <x v="103"/>
      <x v="79"/>
    </i>
    <i r="1">
      <x v="104"/>
      <x v="81"/>
    </i>
    <i r="1">
      <x v="105"/>
      <x v="75"/>
    </i>
    <i r="1">
      <x v="106"/>
      <x v="80"/>
    </i>
    <i>
      <x v="37"/>
      <x v="46"/>
      <x v="85"/>
    </i>
    <i r="1">
      <x v="72"/>
      <x v="27"/>
    </i>
    <i r="1">
      <x v="73"/>
      <x v="9"/>
    </i>
    <i r="1">
      <x v="74"/>
      <x v="7"/>
    </i>
    <i r="1">
      <x v="75"/>
      <x v="8"/>
    </i>
    <i r="1">
      <x v="76"/>
      <x v="86"/>
    </i>
    <i r="1">
      <x v="77"/>
      <x v="100"/>
    </i>
    <i r="1">
      <x v="78"/>
      <x v="58"/>
    </i>
    <i r="1">
      <x v="103"/>
      <x v="79"/>
    </i>
    <i r="1">
      <x v="105"/>
      <x v="75"/>
    </i>
    <i>
      <x v="38"/>
      <x v="1"/>
      <x v="11"/>
    </i>
    <i r="1">
      <x v="46"/>
      <x v="85"/>
    </i>
    <i r="1">
      <x v="69"/>
      <x v="94"/>
    </i>
    <i r="1">
      <x v="72"/>
      <x v="27"/>
    </i>
    <i r="1">
      <x v="73"/>
      <x v="9"/>
    </i>
    <i r="1">
      <x v="74"/>
      <x v="7"/>
    </i>
    <i r="1">
      <x v="75"/>
      <x v="8"/>
    </i>
    <i r="1">
      <x v="76"/>
      <x v="86"/>
    </i>
    <i r="1">
      <x v="77"/>
      <x v="100"/>
    </i>
    <i r="1">
      <x v="78"/>
      <x v="58"/>
    </i>
    <i r="1">
      <x v="79"/>
      <x v="4"/>
    </i>
    <i r="1">
      <x v="103"/>
      <x v="79"/>
    </i>
    <i r="1">
      <x v="104"/>
      <x v="81"/>
    </i>
    <i r="1">
      <x v="105"/>
      <x v="75"/>
    </i>
    <i r="1">
      <x v="106"/>
      <x v="80"/>
    </i>
    <i>
      <x v="39"/>
      <x v="46"/>
      <x v="85"/>
    </i>
    <i r="1">
      <x v="72"/>
      <x v="27"/>
    </i>
    <i r="1">
      <x v="74"/>
      <x v="7"/>
    </i>
    <i r="1">
      <x v="75"/>
      <x v="8"/>
    </i>
    <i r="1">
      <x v="76"/>
      <x v="86"/>
    </i>
    <i r="1">
      <x v="77"/>
      <x v="100"/>
    </i>
    <i r="1">
      <x v="78"/>
      <x v="58"/>
    </i>
    <i r="1">
      <x v="79"/>
      <x v="4"/>
    </i>
    <i r="1">
      <x v="80"/>
      <x v="82"/>
    </i>
    <i r="1">
      <x v="103"/>
      <x v="79"/>
    </i>
    <i r="1">
      <x v="104"/>
      <x v="81"/>
    </i>
    <i r="1">
      <x v="105"/>
      <x v="75"/>
    </i>
    <i>
      <x v="40"/>
      <x v="1"/>
      <x v="11"/>
    </i>
    <i r="1">
      <x v="46"/>
      <x v="85"/>
    </i>
    <i r="1">
      <x v="75"/>
      <x v="8"/>
    </i>
    <i r="1">
      <x v="77"/>
      <x v="100"/>
    </i>
    <i r="1">
      <x v="78"/>
      <x v="58"/>
    </i>
    <i r="1">
      <x v="79"/>
      <x v="4"/>
    </i>
    <i r="1">
      <x v="80"/>
      <x v="82"/>
    </i>
    <i r="1">
      <x v="81"/>
      <x v="24"/>
    </i>
    <i r="1">
      <x v="83"/>
      <x v="62"/>
    </i>
    <i r="1">
      <x v="84"/>
      <x v="53"/>
    </i>
    <i r="1">
      <x v="103"/>
      <x v="79"/>
    </i>
    <i>
      <x v="41"/>
      <x v="1"/>
      <x v="11"/>
    </i>
    <i r="1">
      <x v="46"/>
      <x v="85"/>
    </i>
    <i r="1">
      <x v="65"/>
      <x v="52"/>
    </i>
    <i r="1">
      <x v="66"/>
      <x v="64"/>
    </i>
    <i r="1">
      <x v="73"/>
      <x v="9"/>
    </i>
    <i r="1">
      <x v="74"/>
      <x v="7"/>
    </i>
    <i r="1">
      <x v="77"/>
      <x v="100"/>
    </i>
    <i r="1">
      <x v="78"/>
      <x v="58"/>
    </i>
    <i r="1">
      <x v="79"/>
      <x v="4"/>
    </i>
    <i r="1">
      <x v="80"/>
      <x v="82"/>
    </i>
    <i r="1">
      <x v="81"/>
      <x v="24"/>
    </i>
    <i r="1">
      <x v="83"/>
      <x v="62"/>
    </i>
    <i r="1">
      <x v="84"/>
      <x v="53"/>
    </i>
    <i r="1">
      <x v="85"/>
      <x v="54"/>
    </i>
    <i r="1">
      <x v="103"/>
      <x v="79"/>
    </i>
    <i r="1">
      <x v="105"/>
      <x v="75"/>
    </i>
    <i>
      <x v="42"/>
      <x v="1"/>
      <x v="11"/>
    </i>
    <i r="1">
      <x v="5"/>
      <x v="6"/>
    </i>
    <i r="1">
      <x v="80"/>
      <x v="82"/>
    </i>
    <i r="1">
      <x v="81"/>
      <x v="24"/>
    </i>
    <i r="1">
      <x v="83"/>
      <x v="62"/>
    </i>
    <i r="1">
      <x v="84"/>
      <x v="53"/>
    </i>
    <i r="1">
      <x v="86"/>
      <x v="49"/>
    </i>
    <i r="1">
      <x v="87"/>
      <x v="50"/>
    </i>
    <i r="1">
      <x v="88"/>
      <x v="41"/>
    </i>
    <i r="1">
      <x v="89"/>
      <x v="95"/>
    </i>
    <i r="1">
      <x v="103"/>
      <x v="79"/>
    </i>
    <i>
      <x v="43"/>
      <x v="1"/>
      <x v="11"/>
    </i>
    <i r="1">
      <x v="5"/>
      <x v="6"/>
    </i>
    <i r="1">
      <x v="80"/>
      <x v="82"/>
    </i>
    <i r="1">
      <x v="82"/>
      <x v="22"/>
    </i>
    <i r="1">
      <x v="83"/>
      <x v="62"/>
    </i>
    <i r="1">
      <x v="84"/>
      <x v="53"/>
    </i>
    <i r="1">
      <x v="86"/>
      <x v="49"/>
    </i>
    <i r="1">
      <x v="88"/>
      <x v="41"/>
    </i>
    <i r="1">
      <x v="89"/>
      <x v="95"/>
    </i>
    <i r="1">
      <x v="91"/>
      <x/>
    </i>
    <i r="1">
      <x v="103"/>
      <x v="79"/>
    </i>
    <i r="1">
      <x v="104"/>
      <x v="81"/>
    </i>
    <i>
      <x v="44"/>
      <x v="1"/>
      <x v="11"/>
    </i>
    <i r="1">
      <x v="23"/>
      <x v="73"/>
    </i>
    <i r="1">
      <x v="79"/>
      <x v="4"/>
    </i>
    <i r="1">
      <x v="80"/>
      <x v="82"/>
    </i>
    <i r="1">
      <x v="83"/>
      <x v="62"/>
    </i>
    <i r="1">
      <x v="84"/>
      <x v="53"/>
    </i>
    <i r="1">
      <x v="86"/>
      <x v="49"/>
    </i>
    <i r="1">
      <x v="88"/>
      <x v="41"/>
    </i>
    <i r="1">
      <x v="90"/>
      <x v="18"/>
    </i>
    <i r="1">
      <x v="91"/>
      <x/>
    </i>
    <i r="1">
      <x v="92"/>
      <x v="72"/>
    </i>
    <i r="1">
      <x v="93"/>
      <x v="32"/>
    </i>
    <i r="1">
      <x v="94"/>
      <x v="39"/>
    </i>
    <i r="1">
      <x v="95"/>
      <x v="40"/>
    </i>
    <i r="1">
      <x v="96"/>
      <x v="56"/>
    </i>
    <i r="1">
      <x v="103"/>
      <x v="79"/>
    </i>
    <i>
      <x v="45"/>
      <x v="80"/>
      <x v="82"/>
    </i>
    <i r="1">
      <x v="84"/>
      <x v="53"/>
    </i>
    <i r="1">
      <x v="85"/>
      <x v="54"/>
    </i>
    <i r="1">
      <x v="90"/>
      <x v="18"/>
    </i>
    <i r="1">
      <x v="91"/>
      <x/>
    </i>
    <i r="1">
      <x v="92"/>
      <x v="72"/>
    </i>
    <i r="1">
      <x v="93"/>
      <x v="32"/>
    </i>
    <i r="1">
      <x v="94"/>
      <x v="39"/>
    </i>
    <i r="1">
      <x v="95"/>
      <x v="40"/>
    </i>
    <i r="1">
      <x v="96"/>
      <x v="56"/>
    </i>
    <i r="1">
      <x v="98"/>
      <x v="47"/>
    </i>
    <i r="1">
      <x v="99"/>
      <x v="47"/>
    </i>
    <i r="1">
      <x v="103"/>
      <x v="79"/>
    </i>
    <i r="1">
      <x v="104"/>
      <x v="81"/>
    </i>
    <i>
      <x v="46"/>
      <x v="1"/>
      <x v="11"/>
    </i>
    <i r="1">
      <x v="80"/>
      <x v="82"/>
    </i>
    <i r="1">
      <x v="86"/>
      <x v="49"/>
    </i>
    <i r="1">
      <x v="89"/>
      <x v="95"/>
    </i>
    <i r="1">
      <x v="90"/>
      <x v="18"/>
    </i>
    <i r="1">
      <x v="92"/>
      <x v="72"/>
    </i>
    <i r="1">
      <x v="93"/>
      <x v="32"/>
    </i>
    <i r="1">
      <x v="94"/>
      <x v="39"/>
    </i>
    <i r="1">
      <x v="96"/>
      <x v="56"/>
    </i>
    <i r="1">
      <x v="97"/>
      <x v="57"/>
    </i>
    <i r="1">
      <x v="98"/>
      <x v="47"/>
    </i>
    <i r="1">
      <x v="99"/>
      <x v="47"/>
    </i>
    <i t="grand">
      <x/>
    </i>
  </rowItems>
  <colFields count="2">
    <field x="1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2">
    <pageField fld="1" hier="95" name="[Data Competenza].[Anno - Mese].[Anno].&amp;[2022]" cap="2022"/>
    <pageField fld="11" hier="196" name="[Documenti].[Is Profilo Valido Per Statistica Fatturato Formazione].&amp;[True]" cap="True"/>
  </pageFields>
  <dataFields count="2">
    <dataField fld="15" baseField="0" baseItem="0"/>
    <dataField fld="0" baseField="0" baseItem="0"/>
  </dataFields>
  <pivotHierarchies count="28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7">
        <mp field="4"/>
        <mp field="5"/>
        <mp field="6"/>
        <mp field="7"/>
        <mp field="8"/>
        <mp field="9"/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98"/>
    <rowHierarchyUsage hierarchyUsage="3"/>
    <rowHierarchyUsage hierarchyUsage="7"/>
  </rowHierarchiesUsage>
  <colHierarchiesUsage count="2">
    <colHierarchyUsage hierarchyUsage="76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C09F-9ED4-414D-8590-D9C3188B7B7C}">
  <dimension ref="A1:I421"/>
  <sheetViews>
    <sheetView tabSelected="1" workbookViewId="0"/>
  </sheetViews>
  <sheetFormatPr defaultRowHeight="15" x14ac:dyDescent="0.25"/>
  <cols>
    <col min="1" max="1" width="78.85546875" bestFit="1" customWidth="1"/>
    <col min="2" max="3" width="75" bestFit="1" customWidth="1"/>
    <col min="4" max="7" width="26.7109375" bestFit="1" customWidth="1"/>
    <col min="8" max="8" width="31.7109375" bestFit="1" customWidth="1"/>
    <col min="9" max="9" width="19.28515625" bestFit="1" customWidth="1"/>
  </cols>
  <sheetData>
    <row r="1" spans="1:9" x14ac:dyDescent="0.25">
      <c r="A1" s="2" t="s">
        <v>1</v>
      </c>
      <c r="B1" t="s" vm="1">
        <v>2</v>
      </c>
    </row>
    <row r="2" spans="1:9" x14ac:dyDescent="0.25">
      <c r="A2" s="2" t="s">
        <v>3</v>
      </c>
      <c r="B2" t="s" vm="2">
        <v>4</v>
      </c>
    </row>
    <row r="4" spans="1:9" x14ac:dyDescent="0.25">
      <c r="D4" s="2" t="s">
        <v>174</v>
      </c>
      <c r="E4" s="2" t="s">
        <v>177</v>
      </c>
    </row>
    <row r="5" spans="1:9" x14ac:dyDescent="0.25">
      <c r="D5" t="s">
        <v>5</v>
      </c>
      <c r="F5" t="s">
        <v>4</v>
      </c>
      <c r="H5" t="s">
        <v>178</v>
      </c>
      <c r="I5" t="s">
        <v>179</v>
      </c>
    </row>
    <row r="6" spans="1:9" x14ac:dyDescent="0.25">
      <c r="A6" s="2" t="s">
        <v>181</v>
      </c>
      <c r="B6" s="2" t="s">
        <v>175</v>
      </c>
      <c r="C6" s="2" t="s">
        <v>176</v>
      </c>
      <c r="D6" t="s">
        <v>180</v>
      </c>
      <c r="E6" t="s">
        <v>0</v>
      </c>
      <c r="F6" t="s">
        <v>180</v>
      </c>
      <c r="G6" t="s">
        <v>0</v>
      </c>
    </row>
    <row r="7" spans="1:9" x14ac:dyDescent="0.25">
      <c r="A7" t="s">
        <v>182</v>
      </c>
      <c r="B7" t="s">
        <v>7</v>
      </c>
      <c r="C7" t="s">
        <v>91</v>
      </c>
      <c r="D7" s="3">
        <v>1</v>
      </c>
      <c r="E7" s="1">
        <v>800</v>
      </c>
      <c r="F7" s="3"/>
      <c r="G7" s="1"/>
      <c r="H7" s="3">
        <v>1</v>
      </c>
      <c r="I7" s="1">
        <v>800</v>
      </c>
    </row>
    <row r="8" spans="1:9" x14ac:dyDescent="0.25">
      <c r="B8" t="s">
        <v>12</v>
      </c>
      <c r="C8" t="s">
        <v>96</v>
      </c>
      <c r="D8" s="3">
        <v>23</v>
      </c>
      <c r="E8" s="1">
        <v>3420</v>
      </c>
      <c r="F8" s="3">
        <v>89</v>
      </c>
      <c r="G8" s="1">
        <v>7920</v>
      </c>
      <c r="H8" s="3">
        <v>112</v>
      </c>
      <c r="I8" s="1">
        <v>11340</v>
      </c>
    </row>
    <row r="9" spans="1:9" x14ac:dyDescent="0.25">
      <c r="B9" t="s">
        <v>13</v>
      </c>
      <c r="C9" t="s">
        <v>97</v>
      </c>
      <c r="D9" s="3">
        <v>7</v>
      </c>
      <c r="E9" s="1">
        <v>155</v>
      </c>
      <c r="F9" s="3">
        <v>46</v>
      </c>
      <c r="G9" s="1">
        <v>230</v>
      </c>
      <c r="H9" s="3">
        <v>53</v>
      </c>
      <c r="I9" s="1">
        <v>385</v>
      </c>
    </row>
    <row r="10" spans="1:9" x14ac:dyDescent="0.25">
      <c r="B10" t="s">
        <v>14</v>
      </c>
      <c r="C10" t="s">
        <v>98</v>
      </c>
      <c r="D10" s="3">
        <v>9</v>
      </c>
      <c r="E10" s="1">
        <v>2110</v>
      </c>
      <c r="F10" s="3">
        <v>20</v>
      </c>
      <c r="G10" s="1">
        <v>3770</v>
      </c>
      <c r="H10" s="3">
        <v>29</v>
      </c>
      <c r="I10" s="1">
        <v>5880</v>
      </c>
    </row>
    <row r="11" spans="1:9" x14ac:dyDescent="0.25">
      <c r="B11" t="s">
        <v>15</v>
      </c>
      <c r="C11" t="s">
        <v>98</v>
      </c>
      <c r="D11" s="3">
        <v>2</v>
      </c>
      <c r="E11" s="1">
        <v>390</v>
      </c>
      <c r="F11" s="3">
        <v>16</v>
      </c>
      <c r="G11" s="1">
        <v>2195</v>
      </c>
      <c r="H11" s="3">
        <v>18</v>
      </c>
      <c r="I11" s="1">
        <v>2585</v>
      </c>
    </row>
    <row r="12" spans="1:9" x14ac:dyDescent="0.25">
      <c r="B12" t="s">
        <v>16</v>
      </c>
      <c r="C12" t="s">
        <v>99</v>
      </c>
      <c r="D12" s="3">
        <v>20</v>
      </c>
      <c r="E12" s="1">
        <v>540</v>
      </c>
      <c r="F12" s="3">
        <v>78</v>
      </c>
      <c r="G12" s="1">
        <v>500</v>
      </c>
      <c r="H12" s="3">
        <v>98</v>
      </c>
      <c r="I12" s="1">
        <v>1040</v>
      </c>
    </row>
    <row r="13" spans="1:9" x14ac:dyDescent="0.25">
      <c r="B13" t="s">
        <v>18</v>
      </c>
      <c r="C13" t="s">
        <v>101</v>
      </c>
      <c r="D13" s="3">
        <v>2</v>
      </c>
      <c r="E13" s="1">
        <v>70</v>
      </c>
      <c r="F13" s="3"/>
      <c r="G13" s="1"/>
      <c r="H13" s="3">
        <v>2</v>
      </c>
      <c r="I13" s="1">
        <v>70</v>
      </c>
    </row>
    <row r="14" spans="1:9" x14ac:dyDescent="0.25">
      <c r="B14" t="s">
        <v>19</v>
      </c>
      <c r="C14" t="s">
        <v>102</v>
      </c>
      <c r="D14" s="3">
        <v>1</v>
      </c>
      <c r="E14" s="1">
        <v>5</v>
      </c>
      <c r="F14" s="3">
        <v>17</v>
      </c>
      <c r="G14" s="1">
        <v>85</v>
      </c>
      <c r="H14" s="3">
        <v>18</v>
      </c>
      <c r="I14" s="1">
        <v>90</v>
      </c>
    </row>
    <row r="15" spans="1:9" x14ac:dyDescent="0.25">
      <c r="B15" t="s">
        <v>87</v>
      </c>
      <c r="C15" t="s">
        <v>170</v>
      </c>
      <c r="D15" s="3">
        <v>2</v>
      </c>
      <c r="E15" s="1">
        <v>50</v>
      </c>
      <c r="F15" s="3">
        <v>14</v>
      </c>
      <c r="G15" s="1">
        <v>350</v>
      </c>
      <c r="H15" s="3">
        <v>16</v>
      </c>
      <c r="I15" s="1">
        <v>400</v>
      </c>
    </row>
    <row r="16" spans="1:9" x14ac:dyDescent="0.25">
      <c r="B16" t="s">
        <v>88</v>
      </c>
      <c r="C16" t="s">
        <v>171</v>
      </c>
      <c r="D16" s="3"/>
      <c r="E16" s="1"/>
      <c r="F16" s="3">
        <v>1</v>
      </c>
      <c r="G16" s="1">
        <v>95</v>
      </c>
      <c r="H16" s="3">
        <v>1</v>
      </c>
      <c r="I16" s="1">
        <v>95</v>
      </c>
    </row>
    <row r="17" spans="1:9" x14ac:dyDescent="0.25">
      <c r="A17" t="s">
        <v>183</v>
      </c>
      <c r="B17" t="s">
        <v>9</v>
      </c>
      <c r="C17" t="s">
        <v>93</v>
      </c>
      <c r="D17" s="3"/>
      <c r="E17" s="1"/>
      <c r="F17" s="3">
        <v>1</v>
      </c>
      <c r="G17" s="1">
        <v>25</v>
      </c>
      <c r="H17" s="3">
        <v>1</v>
      </c>
      <c r="I17" s="1">
        <v>25</v>
      </c>
    </row>
    <row r="18" spans="1:9" x14ac:dyDescent="0.25">
      <c r="B18" t="s">
        <v>12</v>
      </c>
      <c r="C18" t="s">
        <v>96</v>
      </c>
      <c r="D18" s="3">
        <v>5</v>
      </c>
      <c r="E18" s="1">
        <v>870</v>
      </c>
      <c r="F18" s="3">
        <v>6</v>
      </c>
      <c r="G18" s="1">
        <v>540</v>
      </c>
      <c r="H18" s="3">
        <v>11</v>
      </c>
      <c r="I18" s="1">
        <v>1410</v>
      </c>
    </row>
    <row r="19" spans="1:9" x14ac:dyDescent="0.25">
      <c r="B19" t="s">
        <v>14</v>
      </c>
      <c r="C19" t="s">
        <v>98</v>
      </c>
      <c r="D19" s="3">
        <v>1</v>
      </c>
      <c r="E19" s="1">
        <v>290</v>
      </c>
      <c r="F19" s="3">
        <v>4</v>
      </c>
      <c r="G19" s="1">
        <v>760</v>
      </c>
      <c r="H19" s="3">
        <v>5</v>
      </c>
      <c r="I19" s="1">
        <v>1050</v>
      </c>
    </row>
    <row r="20" spans="1:9" x14ac:dyDescent="0.25">
      <c r="B20" t="s">
        <v>15</v>
      </c>
      <c r="C20" t="s">
        <v>98</v>
      </c>
      <c r="D20" s="3">
        <v>1</v>
      </c>
      <c r="E20" s="1">
        <v>140</v>
      </c>
      <c r="F20" s="3">
        <v>4</v>
      </c>
      <c r="G20" s="1">
        <v>560</v>
      </c>
      <c r="H20" s="3">
        <v>5</v>
      </c>
      <c r="I20" s="1">
        <v>700</v>
      </c>
    </row>
    <row r="21" spans="1:9" x14ac:dyDescent="0.25">
      <c r="B21" t="s">
        <v>16</v>
      </c>
      <c r="C21" t="s">
        <v>99</v>
      </c>
      <c r="D21" s="3">
        <v>1</v>
      </c>
      <c r="E21" s="1">
        <v>60</v>
      </c>
      <c r="F21" s="3"/>
      <c r="G21" s="1"/>
      <c r="H21" s="3">
        <v>1</v>
      </c>
      <c r="I21" s="1">
        <v>60</v>
      </c>
    </row>
    <row r="22" spans="1:9" x14ac:dyDescent="0.25">
      <c r="B22" t="s">
        <v>87</v>
      </c>
      <c r="C22" t="s">
        <v>170</v>
      </c>
      <c r="D22" s="3"/>
      <c r="E22" s="1"/>
      <c r="F22" s="3">
        <v>2</v>
      </c>
      <c r="G22" s="1">
        <v>50</v>
      </c>
      <c r="H22" s="3">
        <v>2</v>
      </c>
      <c r="I22" s="1">
        <v>50</v>
      </c>
    </row>
    <row r="23" spans="1:9" x14ac:dyDescent="0.25">
      <c r="A23" t="s">
        <v>184</v>
      </c>
      <c r="B23" t="s">
        <v>7</v>
      </c>
      <c r="C23" t="s">
        <v>91</v>
      </c>
      <c r="D23" s="3"/>
      <c r="E23" s="1"/>
      <c r="F23" s="3">
        <v>1</v>
      </c>
      <c r="G23" s="1">
        <v>50</v>
      </c>
      <c r="H23" s="3">
        <v>1</v>
      </c>
      <c r="I23" s="1">
        <v>50</v>
      </c>
    </row>
    <row r="24" spans="1:9" x14ac:dyDescent="0.25">
      <c r="B24" t="s">
        <v>9</v>
      </c>
      <c r="C24" t="s">
        <v>93</v>
      </c>
      <c r="D24" s="3">
        <v>1</v>
      </c>
      <c r="E24" s="1">
        <v>25</v>
      </c>
      <c r="F24" s="3">
        <v>3</v>
      </c>
      <c r="G24" s="1">
        <v>75</v>
      </c>
      <c r="H24" s="3">
        <v>4</v>
      </c>
      <c r="I24" s="1">
        <v>100</v>
      </c>
    </row>
    <row r="25" spans="1:9" x14ac:dyDescent="0.25">
      <c r="B25" t="s">
        <v>12</v>
      </c>
      <c r="C25" t="s">
        <v>96</v>
      </c>
      <c r="D25" s="3">
        <v>16</v>
      </c>
      <c r="E25" s="1">
        <v>2448</v>
      </c>
      <c r="F25" s="3">
        <v>76</v>
      </c>
      <c r="G25" s="1">
        <v>6810</v>
      </c>
      <c r="H25" s="3">
        <v>92</v>
      </c>
      <c r="I25" s="1">
        <v>9258</v>
      </c>
    </row>
    <row r="26" spans="1:9" x14ac:dyDescent="0.25">
      <c r="B26" t="s">
        <v>13</v>
      </c>
      <c r="C26" t="s">
        <v>97</v>
      </c>
      <c r="D26" s="3">
        <v>2</v>
      </c>
      <c r="E26" s="1">
        <v>10</v>
      </c>
      <c r="F26" s="3">
        <v>10</v>
      </c>
      <c r="G26" s="1">
        <v>50</v>
      </c>
      <c r="H26" s="3">
        <v>12</v>
      </c>
      <c r="I26" s="1">
        <v>60</v>
      </c>
    </row>
    <row r="27" spans="1:9" x14ac:dyDescent="0.25">
      <c r="B27" t="s">
        <v>14</v>
      </c>
      <c r="C27" t="s">
        <v>98</v>
      </c>
      <c r="D27" s="3">
        <v>12</v>
      </c>
      <c r="E27" s="1">
        <v>3380</v>
      </c>
      <c r="F27" s="3">
        <v>23</v>
      </c>
      <c r="G27" s="1">
        <v>4320</v>
      </c>
      <c r="H27" s="3">
        <v>35</v>
      </c>
      <c r="I27" s="1">
        <v>7700</v>
      </c>
    </row>
    <row r="28" spans="1:9" x14ac:dyDescent="0.25">
      <c r="B28" t="s">
        <v>15</v>
      </c>
      <c r="C28" t="s">
        <v>98</v>
      </c>
      <c r="D28" s="3">
        <v>5</v>
      </c>
      <c r="E28" s="1">
        <v>1140</v>
      </c>
      <c r="F28" s="3">
        <v>10</v>
      </c>
      <c r="G28" s="1">
        <v>1400</v>
      </c>
      <c r="H28" s="3">
        <v>15</v>
      </c>
      <c r="I28" s="1">
        <v>2540</v>
      </c>
    </row>
    <row r="29" spans="1:9" x14ac:dyDescent="0.25">
      <c r="B29" t="s">
        <v>16</v>
      </c>
      <c r="C29" t="s">
        <v>99</v>
      </c>
      <c r="D29" s="3">
        <v>11</v>
      </c>
      <c r="E29" s="1">
        <v>220</v>
      </c>
      <c r="F29" s="3">
        <v>72</v>
      </c>
      <c r="G29" s="1">
        <v>360</v>
      </c>
      <c r="H29" s="3">
        <v>83</v>
      </c>
      <c r="I29" s="1">
        <v>580</v>
      </c>
    </row>
    <row r="30" spans="1:9" x14ac:dyDescent="0.25">
      <c r="B30" t="s">
        <v>18</v>
      </c>
      <c r="C30" t="s">
        <v>101</v>
      </c>
      <c r="D30" s="3">
        <v>1</v>
      </c>
      <c r="E30" s="1">
        <v>35</v>
      </c>
      <c r="F30" s="3">
        <v>1</v>
      </c>
      <c r="G30" s="1">
        <v>35</v>
      </c>
      <c r="H30" s="3">
        <v>2</v>
      </c>
      <c r="I30" s="1">
        <v>70</v>
      </c>
    </row>
    <row r="31" spans="1:9" x14ac:dyDescent="0.25">
      <c r="B31" t="s">
        <v>19</v>
      </c>
      <c r="C31" t="s">
        <v>102</v>
      </c>
      <c r="D31" s="3">
        <v>4</v>
      </c>
      <c r="E31" s="1">
        <v>20</v>
      </c>
      <c r="F31" s="3">
        <v>20</v>
      </c>
      <c r="G31" s="1">
        <v>100</v>
      </c>
      <c r="H31" s="3">
        <v>24</v>
      </c>
      <c r="I31" s="1">
        <v>120</v>
      </c>
    </row>
    <row r="32" spans="1:9" x14ac:dyDescent="0.25">
      <c r="B32" t="s">
        <v>21</v>
      </c>
      <c r="C32" t="s">
        <v>104</v>
      </c>
      <c r="D32" s="3">
        <v>4</v>
      </c>
      <c r="E32" s="1">
        <v>20</v>
      </c>
      <c r="F32" s="3">
        <v>34</v>
      </c>
      <c r="G32" s="1">
        <v>170</v>
      </c>
      <c r="H32" s="3">
        <v>38</v>
      </c>
      <c r="I32" s="1">
        <v>190</v>
      </c>
    </row>
    <row r="33" spans="1:9" x14ac:dyDescent="0.25">
      <c r="B33" t="s">
        <v>22</v>
      </c>
      <c r="C33" t="s">
        <v>105</v>
      </c>
      <c r="D33" s="3"/>
      <c r="E33" s="1"/>
      <c r="F33" s="3">
        <v>2</v>
      </c>
      <c r="G33" s="1">
        <v>60</v>
      </c>
      <c r="H33" s="3">
        <v>2</v>
      </c>
      <c r="I33" s="1">
        <v>60</v>
      </c>
    </row>
    <row r="34" spans="1:9" x14ac:dyDescent="0.25">
      <c r="B34" t="s">
        <v>23</v>
      </c>
      <c r="C34" t="s">
        <v>106</v>
      </c>
      <c r="D34" s="3">
        <v>1</v>
      </c>
      <c r="E34" s="1">
        <v>90</v>
      </c>
      <c r="F34" s="3"/>
      <c r="G34" s="1"/>
      <c r="H34" s="3">
        <v>1</v>
      </c>
      <c r="I34" s="1">
        <v>90</v>
      </c>
    </row>
    <row r="35" spans="1:9" x14ac:dyDescent="0.25">
      <c r="B35" t="s">
        <v>24</v>
      </c>
      <c r="C35" t="s">
        <v>107</v>
      </c>
      <c r="D35" s="3">
        <v>1</v>
      </c>
      <c r="E35" s="1">
        <v>50</v>
      </c>
      <c r="F35" s="3">
        <v>9</v>
      </c>
      <c r="G35" s="1">
        <v>450</v>
      </c>
      <c r="H35" s="3">
        <v>10</v>
      </c>
      <c r="I35" s="1">
        <v>500</v>
      </c>
    </row>
    <row r="36" spans="1:9" x14ac:dyDescent="0.25">
      <c r="B36" t="s">
        <v>87</v>
      </c>
      <c r="C36" t="s">
        <v>170</v>
      </c>
      <c r="D36" s="3">
        <v>4</v>
      </c>
      <c r="E36" s="1">
        <v>100</v>
      </c>
      <c r="F36" s="3">
        <v>32</v>
      </c>
      <c r="G36" s="1">
        <v>800</v>
      </c>
      <c r="H36" s="3">
        <v>36</v>
      </c>
      <c r="I36" s="1">
        <v>900</v>
      </c>
    </row>
    <row r="37" spans="1:9" x14ac:dyDescent="0.25">
      <c r="B37" t="s">
        <v>88</v>
      </c>
      <c r="C37" t="s">
        <v>171</v>
      </c>
      <c r="D37" s="3"/>
      <c r="E37" s="1"/>
      <c r="F37" s="3">
        <v>1</v>
      </c>
      <c r="G37" s="1">
        <v>95</v>
      </c>
      <c r="H37" s="3">
        <v>1</v>
      </c>
      <c r="I37" s="1">
        <v>95</v>
      </c>
    </row>
    <row r="38" spans="1:9" x14ac:dyDescent="0.25">
      <c r="A38" t="s">
        <v>185</v>
      </c>
      <c r="B38" t="s">
        <v>9</v>
      </c>
      <c r="C38" t="s">
        <v>93</v>
      </c>
      <c r="D38" s="3">
        <v>1</v>
      </c>
      <c r="E38" s="1">
        <v>25</v>
      </c>
      <c r="F38" s="3"/>
      <c r="G38" s="1"/>
      <c r="H38" s="3">
        <v>1</v>
      </c>
      <c r="I38" s="1">
        <v>25</v>
      </c>
    </row>
    <row r="39" spans="1:9" x14ac:dyDescent="0.25">
      <c r="B39" t="s">
        <v>12</v>
      </c>
      <c r="C39" t="s">
        <v>96</v>
      </c>
      <c r="D39" s="3">
        <v>5</v>
      </c>
      <c r="E39" s="1">
        <v>870</v>
      </c>
      <c r="F39" s="3">
        <v>12</v>
      </c>
      <c r="G39" s="1">
        <v>1080</v>
      </c>
      <c r="H39" s="3">
        <v>17</v>
      </c>
      <c r="I39" s="1">
        <v>1950</v>
      </c>
    </row>
    <row r="40" spans="1:9" x14ac:dyDescent="0.25">
      <c r="B40" t="s">
        <v>13</v>
      </c>
      <c r="C40" t="s">
        <v>97</v>
      </c>
      <c r="D40" s="3">
        <v>2</v>
      </c>
      <c r="E40" s="1">
        <v>10</v>
      </c>
      <c r="F40" s="3">
        <v>28</v>
      </c>
      <c r="G40" s="1">
        <v>180</v>
      </c>
      <c r="H40" s="3">
        <v>30</v>
      </c>
      <c r="I40" s="1">
        <v>190</v>
      </c>
    </row>
    <row r="41" spans="1:9" x14ac:dyDescent="0.25">
      <c r="B41" t="s">
        <v>14</v>
      </c>
      <c r="C41" t="s">
        <v>98</v>
      </c>
      <c r="D41" s="3">
        <v>4</v>
      </c>
      <c r="E41" s="1">
        <v>950</v>
      </c>
      <c r="F41" s="3">
        <v>27</v>
      </c>
      <c r="G41" s="1">
        <v>5055</v>
      </c>
      <c r="H41" s="3">
        <v>31</v>
      </c>
      <c r="I41" s="1">
        <v>6005</v>
      </c>
    </row>
    <row r="42" spans="1:9" x14ac:dyDescent="0.25">
      <c r="B42" t="s">
        <v>15</v>
      </c>
      <c r="C42" t="s">
        <v>98</v>
      </c>
      <c r="D42" s="3">
        <v>1</v>
      </c>
      <c r="E42" s="1">
        <v>140</v>
      </c>
      <c r="F42" s="3">
        <v>16</v>
      </c>
      <c r="G42" s="1">
        <v>2148</v>
      </c>
      <c r="H42" s="3">
        <v>17</v>
      </c>
      <c r="I42" s="1">
        <v>2288</v>
      </c>
    </row>
    <row r="43" spans="1:9" x14ac:dyDescent="0.25">
      <c r="B43" t="s">
        <v>16</v>
      </c>
      <c r="C43" t="s">
        <v>99</v>
      </c>
      <c r="D43" s="3">
        <v>15</v>
      </c>
      <c r="E43" s="1">
        <v>405</v>
      </c>
      <c r="F43" s="3">
        <v>54</v>
      </c>
      <c r="G43" s="1">
        <v>325</v>
      </c>
      <c r="H43" s="3">
        <v>69</v>
      </c>
      <c r="I43" s="1">
        <v>730</v>
      </c>
    </row>
    <row r="44" spans="1:9" x14ac:dyDescent="0.25">
      <c r="B44" t="s">
        <v>17</v>
      </c>
      <c r="C44" t="s">
        <v>100</v>
      </c>
      <c r="D44" s="3"/>
      <c r="E44" s="1"/>
      <c r="F44" s="3">
        <v>4</v>
      </c>
      <c r="G44" s="1">
        <v>20</v>
      </c>
      <c r="H44" s="3">
        <v>4</v>
      </c>
      <c r="I44" s="1">
        <v>20</v>
      </c>
    </row>
    <row r="45" spans="1:9" x14ac:dyDescent="0.25">
      <c r="B45" t="s">
        <v>18</v>
      </c>
      <c r="C45" t="s">
        <v>101</v>
      </c>
      <c r="D45" s="3">
        <v>5</v>
      </c>
      <c r="E45" s="1">
        <v>175</v>
      </c>
      <c r="F45" s="3">
        <v>1</v>
      </c>
      <c r="G45" s="1">
        <v>35</v>
      </c>
      <c r="H45" s="3">
        <v>6</v>
      </c>
      <c r="I45" s="1">
        <v>210</v>
      </c>
    </row>
    <row r="46" spans="1:9" x14ac:dyDescent="0.25">
      <c r="B46" t="s">
        <v>19</v>
      </c>
      <c r="C46" t="s">
        <v>102</v>
      </c>
      <c r="D46" s="3">
        <v>6</v>
      </c>
      <c r="E46" s="1">
        <v>110</v>
      </c>
      <c r="F46" s="3">
        <v>27</v>
      </c>
      <c r="G46" s="1">
        <v>135</v>
      </c>
      <c r="H46" s="3">
        <v>33</v>
      </c>
      <c r="I46" s="1">
        <v>245</v>
      </c>
    </row>
    <row r="47" spans="1:9" x14ac:dyDescent="0.25">
      <c r="B47" t="s">
        <v>21</v>
      </c>
      <c r="C47" t="s">
        <v>104</v>
      </c>
      <c r="D47" s="3">
        <v>14</v>
      </c>
      <c r="E47" s="1">
        <v>270</v>
      </c>
      <c r="F47" s="3">
        <v>62</v>
      </c>
      <c r="G47" s="1">
        <v>350</v>
      </c>
      <c r="H47" s="3">
        <v>76</v>
      </c>
      <c r="I47" s="1">
        <v>620</v>
      </c>
    </row>
    <row r="48" spans="1:9" x14ac:dyDescent="0.25">
      <c r="B48" t="s">
        <v>22</v>
      </c>
      <c r="C48" t="s">
        <v>105</v>
      </c>
      <c r="D48" s="3">
        <v>10</v>
      </c>
      <c r="E48" s="1">
        <v>570</v>
      </c>
      <c r="F48" s="3">
        <v>22</v>
      </c>
      <c r="G48" s="1">
        <v>660</v>
      </c>
      <c r="H48" s="3">
        <v>32</v>
      </c>
      <c r="I48" s="1">
        <v>1230</v>
      </c>
    </row>
    <row r="49" spans="1:9" x14ac:dyDescent="0.25">
      <c r="B49" t="s">
        <v>23</v>
      </c>
      <c r="C49" t="s">
        <v>106</v>
      </c>
      <c r="D49" s="3">
        <v>1</v>
      </c>
      <c r="E49" s="1">
        <v>90</v>
      </c>
      <c r="F49" s="3">
        <v>2</v>
      </c>
      <c r="G49" s="1">
        <v>180</v>
      </c>
      <c r="H49" s="3">
        <v>3</v>
      </c>
      <c r="I49" s="1">
        <v>270</v>
      </c>
    </row>
    <row r="50" spans="1:9" x14ac:dyDescent="0.25">
      <c r="B50" t="s">
        <v>24</v>
      </c>
      <c r="C50" t="s">
        <v>107</v>
      </c>
      <c r="D50" s="3">
        <v>15</v>
      </c>
      <c r="E50" s="1">
        <v>1440</v>
      </c>
      <c r="F50" s="3">
        <v>112</v>
      </c>
      <c r="G50" s="1">
        <v>5810</v>
      </c>
      <c r="H50" s="3">
        <v>127</v>
      </c>
      <c r="I50" s="1">
        <v>7250</v>
      </c>
    </row>
    <row r="51" spans="1:9" x14ac:dyDescent="0.25">
      <c r="B51" t="s">
        <v>25</v>
      </c>
      <c r="C51" t="s">
        <v>108</v>
      </c>
      <c r="D51" s="3">
        <v>2</v>
      </c>
      <c r="E51" s="1">
        <v>10</v>
      </c>
      <c r="F51" s="3">
        <v>4</v>
      </c>
      <c r="G51" s="1">
        <v>20</v>
      </c>
      <c r="H51" s="3">
        <v>6</v>
      </c>
      <c r="I51" s="1">
        <v>30</v>
      </c>
    </row>
    <row r="52" spans="1:9" x14ac:dyDescent="0.25">
      <c r="B52" t="s">
        <v>26</v>
      </c>
      <c r="C52" t="s">
        <v>109</v>
      </c>
      <c r="D52" s="3">
        <v>1</v>
      </c>
      <c r="E52" s="1">
        <v>5</v>
      </c>
      <c r="F52" s="3">
        <v>6</v>
      </c>
      <c r="G52" s="1">
        <v>30</v>
      </c>
      <c r="H52" s="3">
        <v>7</v>
      </c>
      <c r="I52" s="1">
        <v>35</v>
      </c>
    </row>
    <row r="53" spans="1:9" x14ac:dyDescent="0.25">
      <c r="B53" t="s">
        <v>87</v>
      </c>
      <c r="C53" t="s">
        <v>170</v>
      </c>
      <c r="D53" s="3">
        <v>10</v>
      </c>
      <c r="E53" s="1">
        <v>1075</v>
      </c>
      <c r="F53" s="3">
        <v>41</v>
      </c>
      <c r="G53" s="1">
        <v>1025</v>
      </c>
      <c r="H53" s="3">
        <v>51</v>
      </c>
      <c r="I53" s="1">
        <v>2100</v>
      </c>
    </row>
    <row r="54" spans="1:9" x14ac:dyDescent="0.25">
      <c r="B54" t="s">
        <v>88</v>
      </c>
      <c r="C54" t="s">
        <v>171</v>
      </c>
      <c r="D54" s="3"/>
      <c r="E54" s="1"/>
      <c r="F54" s="3">
        <v>2</v>
      </c>
      <c r="G54" s="1">
        <v>190</v>
      </c>
      <c r="H54" s="3">
        <v>2</v>
      </c>
      <c r="I54" s="1">
        <v>190</v>
      </c>
    </row>
    <row r="55" spans="1:9" x14ac:dyDescent="0.25">
      <c r="A55" t="s">
        <v>186</v>
      </c>
      <c r="B55" t="s">
        <v>17</v>
      </c>
      <c r="C55" t="s">
        <v>100</v>
      </c>
      <c r="D55" s="3">
        <v>5</v>
      </c>
      <c r="E55" s="1">
        <v>135</v>
      </c>
      <c r="F55" s="3">
        <v>11</v>
      </c>
      <c r="G55" s="1">
        <v>55</v>
      </c>
      <c r="H55" s="3">
        <v>16</v>
      </c>
      <c r="I55" s="1">
        <v>190</v>
      </c>
    </row>
    <row r="56" spans="1:9" x14ac:dyDescent="0.25">
      <c r="B56" t="s">
        <v>19</v>
      </c>
      <c r="C56" t="s">
        <v>102</v>
      </c>
      <c r="D56" s="3">
        <v>3</v>
      </c>
      <c r="E56" s="1">
        <v>95</v>
      </c>
      <c r="F56" s="3">
        <v>22</v>
      </c>
      <c r="G56" s="1">
        <v>110</v>
      </c>
      <c r="H56" s="3">
        <v>25</v>
      </c>
      <c r="I56" s="1">
        <v>205</v>
      </c>
    </row>
    <row r="57" spans="1:9" x14ac:dyDescent="0.25">
      <c r="B57" t="s">
        <v>24</v>
      </c>
      <c r="C57" t="s">
        <v>107</v>
      </c>
      <c r="D57" s="3">
        <v>4</v>
      </c>
      <c r="E57" s="1">
        <v>660</v>
      </c>
      <c r="F57" s="3">
        <v>16</v>
      </c>
      <c r="G57" s="1">
        <v>800</v>
      </c>
      <c r="H57" s="3">
        <v>20</v>
      </c>
      <c r="I57" s="1">
        <v>1460</v>
      </c>
    </row>
    <row r="58" spans="1:9" x14ac:dyDescent="0.25">
      <c r="B58" t="s">
        <v>25</v>
      </c>
      <c r="C58" t="s">
        <v>108</v>
      </c>
      <c r="D58" s="3">
        <v>1</v>
      </c>
      <c r="E58" s="1">
        <v>5</v>
      </c>
      <c r="F58" s="3">
        <v>3</v>
      </c>
      <c r="G58" s="1">
        <v>15</v>
      </c>
      <c r="H58" s="3">
        <v>4</v>
      </c>
      <c r="I58" s="1">
        <v>20</v>
      </c>
    </row>
    <row r="59" spans="1:9" x14ac:dyDescent="0.25">
      <c r="B59" t="s">
        <v>26</v>
      </c>
      <c r="C59" t="s">
        <v>109</v>
      </c>
      <c r="D59" s="3"/>
      <c r="E59" s="1"/>
      <c r="F59" s="3">
        <v>5</v>
      </c>
      <c r="G59" s="1">
        <v>25</v>
      </c>
      <c r="H59" s="3">
        <v>5</v>
      </c>
      <c r="I59" s="1">
        <v>25</v>
      </c>
    </row>
    <row r="60" spans="1:9" x14ac:dyDescent="0.25">
      <c r="B60" t="s">
        <v>87</v>
      </c>
      <c r="C60" t="s">
        <v>170</v>
      </c>
      <c r="D60" s="3"/>
      <c r="E60" s="1"/>
      <c r="F60" s="3">
        <v>5</v>
      </c>
      <c r="G60" s="1">
        <v>120</v>
      </c>
      <c r="H60" s="3">
        <v>5</v>
      </c>
      <c r="I60" s="1">
        <v>120</v>
      </c>
    </row>
    <row r="61" spans="1:9" x14ac:dyDescent="0.25">
      <c r="B61" t="s">
        <v>88</v>
      </c>
      <c r="C61" t="s">
        <v>171</v>
      </c>
      <c r="D61" s="3"/>
      <c r="E61" s="1"/>
      <c r="F61" s="3">
        <v>1</v>
      </c>
      <c r="G61" s="1">
        <v>95</v>
      </c>
      <c r="H61" s="3">
        <v>1</v>
      </c>
      <c r="I61" s="1">
        <v>95</v>
      </c>
    </row>
    <row r="62" spans="1:9" x14ac:dyDescent="0.25">
      <c r="A62" t="s">
        <v>187</v>
      </c>
      <c r="B62" t="s">
        <v>14</v>
      </c>
      <c r="C62" t="s">
        <v>98</v>
      </c>
      <c r="D62" s="3"/>
      <c r="E62" s="1"/>
      <c r="F62" s="3">
        <v>3</v>
      </c>
      <c r="G62" s="1">
        <v>570</v>
      </c>
      <c r="H62" s="3">
        <v>3</v>
      </c>
      <c r="I62" s="1">
        <v>570</v>
      </c>
    </row>
    <row r="63" spans="1:9" x14ac:dyDescent="0.25">
      <c r="B63" t="s">
        <v>15</v>
      </c>
      <c r="C63" t="s">
        <v>98</v>
      </c>
      <c r="D63" s="3"/>
      <c r="E63" s="1"/>
      <c r="F63" s="3">
        <v>3</v>
      </c>
      <c r="G63" s="1">
        <v>420</v>
      </c>
      <c r="H63" s="3">
        <v>3</v>
      </c>
      <c r="I63" s="1">
        <v>420</v>
      </c>
    </row>
    <row r="64" spans="1:9" x14ac:dyDescent="0.25">
      <c r="B64" t="s">
        <v>17</v>
      </c>
      <c r="C64" t="s">
        <v>100</v>
      </c>
      <c r="D64" s="3">
        <v>7</v>
      </c>
      <c r="E64" s="1">
        <v>35</v>
      </c>
      <c r="F64" s="3">
        <v>36</v>
      </c>
      <c r="G64" s="1">
        <v>235</v>
      </c>
      <c r="H64" s="3">
        <v>43</v>
      </c>
      <c r="I64" s="1">
        <v>270</v>
      </c>
    </row>
    <row r="65" spans="1:9" x14ac:dyDescent="0.25">
      <c r="B65" t="s">
        <v>19</v>
      </c>
      <c r="C65" t="s">
        <v>102</v>
      </c>
      <c r="D65" s="3">
        <v>11</v>
      </c>
      <c r="E65" s="1">
        <v>175</v>
      </c>
      <c r="F65" s="3">
        <v>47</v>
      </c>
      <c r="G65" s="1">
        <v>275</v>
      </c>
      <c r="H65" s="3">
        <v>58</v>
      </c>
      <c r="I65" s="1">
        <v>450</v>
      </c>
    </row>
    <row r="66" spans="1:9" x14ac:dyDescent="0.25">
      <c r="B66" t="s">
        <v>20</v>
      </c>
      <c r="C66" t="s">
        <v>103</v>
      </c>
      <c r="D66" s="3">
        <v>1</v>
      </c>
      <c r="E66" s="1">
        <v>40</v>
      </c>
      <c r="F66" s="3"/>
      <c r="G66" s="1"/>
      <c r="H66" s="3">
        <v>1</v>
      </c>
      <c r="I66" s="1">
        <v>40</v>
      </c>
    </row>
    <row r="67" spans="1:9" x14ac:dyDescent="0.25">
      <c r="B67" t="s">
        <v>24</v>
      </c>
      <c r="C67" t="s">
        <v>107</v>
      </c>
      <c r="D67" s="3">
        <v>18</v>
      </c>
      <c r="E67" s="1">
        <v>1890</v>
      </c>
      <c r="F67" s="3">
        <v>84</v>
      </c>
      <c r="G67" s="1">
        <v>4160</v>
      </c>
      <c r="H67" s="3">
        <v>102</v>
      </c>
      <c r="I67" s="1">
        <v>6050</v>
      </c>
    </row>
    <row r="68" spans="1:9" x14ac:dyDescent="0.25">
      <c r="B68" t="s">
        <v>25</v>
      </c>
      <c r="C68" t="s">
        <v>108</v>
      </c>
      <c r="D68" s="3">
        <v>5</v>
      </c>
      <c r="E68" s="1">
        <v>105</v>
      </c>
      <c r="F68" s="3">
        <v>21</v>
      </c>
      <c r="G68" s="1">
        <v>105</v>
      </c>
      <c r="H68" s="3">
        <v>26</v>
      </c>
      <c r="I68" s="1">
        <v>210</v>
      </c>
    </row>
    <row r="69" spans="1:9" x14ac:dyDescent="0.25">
      <c r="B69" t="s">
        <v>26</v>
      </c>
      <c r="C69" t="s">
        <v>109</v>
      </c>
      <c r="D69" s="3">
        <v>4</v>
      </c>
      <c r="E69" s="1">
        <v>20</v>
      </c>
      <c r="F69" s="3">
        <v>15</v>
      </c>
      <c r="G69" s="1">
        <v>115</v>
      </c>
      <c r="H69" s="3">
        <v>19</v>
      </c>
      <c r="I69" s="1">
        <v>135</v>
      </c>
    </row>
    <row r="70" spans="1:9" x14ac:dyDescent="0.25">
      <c r="B70" t="s">
        <v>27</v>
      </c>
      <c r="C70" t="s">
        <v>110</v>
      </c>
      <c r="D70" s="3">
        <v>1</v>
      </c>
      <c r="E70" s="1">
        <v>5</v>
      </c>
      <c r="F70" s="3">
        <v>2</v>
      </c>
      <c r="G70" s="1">
        <v>60</v>
      </c>
      <c r="H70" s="3">
        <v>3</v>
      </c>
      <c r="I70" s="1">
        <v>65</v>
      </c>
    </row>
    <row r="71" spans="1:9" x14ac:dyDescent="0.25">
      <c r="B71" t="s">
        <v>28</v>
      </c>
      <c r="C71" t="s">
        <v>111</v>
      </c>
      <c r="D71" s="3"/>
      <c r="E71" s="1"/>
      <c r="F71" s="3">
        <v>5</v>
      </c>
      <c r="G71" s="1">
        <v>25</v>
      </c>
      <c r="H71" s="3">
        <v>5</v>
      </c>
      <c r="I71" s="1">
        <v>25</v>
      </c>
    </row>
    <row r="72" spans="1:9" x14ac:dyDescent="0.25">
      <c r="B72" t="s">
        <v>30</v>
      </c>
      <c r="C72" t="s">
        <v>113</v>
      </c>
      <c r="D72" s="3"/>
      <c r="E72" s="1"/>
      <c r="F72" s="3">
        <v>2</v>
      </c>
      <c r="G72" s="1">
        <v>180</v>
      </c>
      <c r="H72" s="3">
        <v>2</v>
      </c>
      <c r="I72" s="1">
        <v>180</v>
      </c>
    </row>
    <row r="73" spans="1:9" x14ac:dyDescent="0.25">
      <c r="B73" t="s">
        <v>31</v>
      </c>
      <c r="C73" t="s">
        <v>114</v>
      </c>
      <c r="D73" s="3"/>
      <c r="E73" s="1"/>
      <c r="F73" s="3">
        <v>1</v>
      </c>
      <c r="G73" s="1">
        <v>90</v>
      </c>
      <c r="H73" s="3">
        <v>1</v>
      </c>
      <c r="I73" s="1">
        <v>90</v>
      </c>
    </row>
    <row r="74" spans="1:9" x14ac:dyDescent="0.25">
      <c r="B74" t="s">
        <v>34</v>
      </c>
      <c r="C74" t="s">
        <v>117</v>
      </c>
      <c r="D74" s="3"/>
      <c r="E74" s="1"/>
      <c r="F74" s="3">
        <v>16</v>
      </c>
      <c r="G74" s="1">
        <v>4410</v>
      </c>
      <c r="H74" s="3">
        <v>16</v>
      </c>
      <c r="I74" s="1">
        <v>4410</v>
      </c>
    </row>
    <row r="75" spans="1:9" x14ac:dyDescent="0.25">
      <c r="B75" t="s">
        <v>87</v>
      </c>
      <c r="C75" t="s">
        <v>170</v>
      </c>
      <c r="D75" s="3">
        <v>5</v>
      </c>
      <c r="E75" s="1">
        <v>505</v>
      </c>
      <c r="F75" s="3">
        <v>13</v>
      </c>
      <c r="G75" s="1">
        <v>290</v>
      </c>
      <c r="H75" s="3">
        <v>18</v>
      </c>
      <c r="I75" s="1">
        <v>795</v>
      </c>
    </row>
    <row r="76" spans="1:9" x14ac:dyDescent="0.25">
      <c r="B76" t="s">
        <v>88</v>
      </c>
      <c r="C76" t="s">
        <v>171</v>
      </c>
      <c r="D76" s="3"/>
      <c r="E76" s="1"/>
      <c r="F76" s="3">
        <v>2</v>
      </c>
      <c r="G76" s="1">
        <v>185</v>
      </c>
      <c r="H76" s="3">
        <v>2</v>
      </c>
      <c r="I76" s="1">
        <v>185</v>
      </c>
    </row>
    <row r="77" spans="1:9" x14ac:dyDescent="0.25">
      <c r="A77" t="s">
        <v>188</v>
      </c>
      <c r="B77" t="s">
        <v>9</v>
      </c>
      <c r="C77" t="s">
        <v>93</v>
      </c>
      <c r="D77" s="3"/>
      <c r="E77" s="1"/>
      <c r="F77" s="3">
        <v>6</v>
      </c>
      <c r="G77" s="1">
        <v>175</v>
      </c>
      <c r="H77" s="3">
        <v>6</v>
      </c>
      <c r="I77" s="1">
        <v>175</v>
      </c>
    </row>
    <row r="78" spans="1:9" x14ac:dyDescent="0.25">
      <c r="B78" t="s">
        <v>11</v>
      </c>
      <c r="C78" t="s">
        <v>95</v>
      </c>
      <c r="D78" s="3"/>
      <c r="E78" s="1"/>
      <c r="F78" s="3">
        <v>1</v>
      </c>
      <c r="G78" s="1">
        <v>10</v>
      </c>
      <c r="H78" s="3">
        <v>1</v>
      </c>
      <c r="I78" s="1">
        <v>10</v>
      </c>
    </row>
    <row r="79" spans="1:9" x14ac:dyDescent="0.25">
      <c r="B79" t="s">
        <v>14</v>
      </c>
      <c r="C79" t="s">
        <v>98</v>
      </c>
      <c r="D79" s="3">
        <v>1</v>
      </c>
      <c r="E79" s="1">
        <v>190</v>
      </c>
      <c r="F79" s="3">
        <v>4</v>
      </c>
      <c r="G79" s="1">
        <v>703</v>
      </c>
      <c r="H79" s="3">
        <v>5</v>
      </c>
      <c r="I79" s="1">
        <v>893</v>
      </c>
    </row>
    <row r="80" spans="1:9" x14ac:dyDescent="0.25">
      <c r="B80" t="s">
        <v>19</v>
      </c>
      <c r="C80" t="s">
        <v>102</v>
      </c>
      <c r="D80" s="3"/>
      <c r="E80" s="1"/>
      <c r="F80" s="3">
        <v>1</v>
      </c>
      <c r="G80" s="1">
        <v>5</v>
      </c>
      <c r="H80" s="3">
        <v>1</v>
      </c>
      <c r="I80" s="1">
        <v>5</v>
      </c>
    </row>
    <row r="81" spans="1:9" x14ac:dyDescent="0.25">
      <c r="B81" t="s">
        <v>24</v>
      </c>
      <c r="C81" t="s">
        <v>107</v>
      </c>
      <c r="D81" s="3">
        <v>5</v>
      </c>
      <c r="E81" s="1">
        <v>250</v>
      </c>
      <c r="F81" s="3">
        <v>36</v>
      </c>
      <c r="G81" s="1">
        <v>1775</v>
      </c>
      <c r="H81" s="3">
        <v>41</v>
      </c>
      <c r="I81" s="1">
        <v>2025</v>
      </c>
    </row>
    <row r="82" spans="1:9" x14ac:dyDescent="0.25">
      <c r="B82" t="s">
        <v>25</v>
      </c>
      <c r="C82" t="s">
        <v>108</v>
      </c>
      <c r="D82" s="3">
        <v>3</v>
      </c>
      <c r="E82" s="1">
        <v>40</v>
      </c>
      <c r="F82" s="3">
        <v>12</v>
      </c>
      <c r="G82" s="1">
        <v>60</v>
      </c>
      <c r="H82" s="3">
        <v>15</v>
      </c>
      <c r="I82" s="1">
        <v>100</v>
      </c>
    </row>
    <row r="83" spans="1:9" x14ac:dyDescent="0.25">
      <c r="B83" t="s">
        <v>26</v>
      </c>
      <c r="C83" t="s">
        <v>109</v>
      </c>
      <c r="D83" s="3">
        <v>7</v>
      </c>
      <c r="E83" s="1">
        <v>155</v>
      </c>
      <c r="F83" s="3">
        <v>41</v>
      </c>
      <c r="G83" s="1">
        <v>205</v>
      </c>
      <c r="H83" s="3">
        <v>48</v>
      </c>
      <c r="I83" s="1">
        <v>360</v>
      </c>
    </row>
    <row r="84" spans="1:9" x14ac:dyDescent="0.25">
      <c r="B84" t="s">
        <v>27</v>
      </c>
      <c r="C84" t="s">
        <v>110</v>
      </c>
      <c r="D84" s="3">
        <v>1</v>
      </c>
      <c r="E84" s="1">
        <v>30</v>
      </c>
      <c r="F84" s="3">
        <v>3</v>
      </c>
      <c r="G84" s="1">
        <v>90</v>
      </c>
      <c r="H84" s="3">
        <v>4</v>
      </c>
      <c r="I84" s="1">
        <v>120</v>
      </c>
    </row>
    <row r="85" spans="1:9" x14ac:dyDescent="0.25">
      <c r="B85" t="s">
        <v>28</v>
      </c>
      <c r="C85" t="s">
        <v>111</v>
      </c>
      <c r="D85" s="3">
        <v>3</v>
      </c>
      <c r="E85" s="1">
        <v>70</v>
      </c>
      <c r="F85" s="3">
        <v>22</v>
      </c>
      <c r="G85" s="1">
        <v>165</v>
      </c>
      <c r="H85" s="3">
        <v>25</v>
      </c>
      <c r="I85" s="1">
        <v>235</v>
      </c>
    </row>
    <row r="86" spans="1:9" x14ac:dyDescent="0.25">
      <c r="B86" t="s">
        <v>29</v>
      </c>
      <c r="C86" t="s">
        <v>112</v>
      </c>
      <c r="D86" s="3">
        <v>1</v>
      </c>
      <c r="E86" s="1">
        <v>35</v>
      </c>
      <c r="F86" s="3"/>
      <c r="G86" s="1"/>
      <c r="H86" s="3">
        <v>1</v>
      </c>
      <c r="I86" s="1">
        <v>35</v>
      </c>
    </row>
    <row r="87" spans="1:9" x14ac:dyDescent="0.25">
      <c r="B87" t="s">
        <v>30</v>
      </c>
      <c r="C87" t="s">
        <v>113</v>
      </c>
      <c r="D87" s="3">
        <v>3</v>
      </c>
      <c r="E87" s="1">
        <v>270</v>
      </c>
      <c r="F87" s="3">
        <v>22</v>
      </c>
      <c r="G87" s="1">
        <v>1975</v>
      </c>
      <c r="H87" s="3">
        <v>25</v>
      </c>
      <c r="I87" s="1">
        <v>2245</v>
      </c>
    </row>
    <row r="88" spans="1:9" x14ac:dyDescent="0.25">
      <c r="B88" t="s">
        <v>31</v>
      </c>
      <c r="C88" t="s">
        <v>114</v>
      </c>
      <c r="D88" s="3"/>
      <c r="E88" s="1"/>
      <c r="F88" s="3">
        <v>1</v>
      </c>
      <c r="G88" s="1">
        <v>90</v>
      </c>
      <c r="H88" s="3">
        <v>1</v>
      </c>
      <c r="I88" s="1">
        <v>90</v>
      </c>
    </row>
    <row r="89" spans="1:9" x14ac:dyDescent="0.25">
      <c r="B89" t="s">
        <v>32</v>
      </c>
      <c r="C89" t="s">
        <v>115</v>
      </c>
      <c r="D89" s="3"/>
      <c r="E89" s="1"/>
      <c r="F89" s="3">
        <v>4</v>
      </c>
      <c r="G89" s="1">
        <v>276</v>
      </c>
      <c r="H89" s="3">
        <v>4</v>
      </c>
      <c r="I89" s="1">
        <v>276</v>
      </c>
    </row>
    <row r="90" spans="1:9" x14ac:dyDescent="0.25">
      <c r="B90" t="s">
        <v>33</v>
      </c>
      <c r="C90" t="s">
        <v>116</v>
      </c>
      <c r="D90" s="3"/>
      <c r="E90" s="1"/>
      <c r="F90" s="3">
        <v>4</v>
      </c>
      <c r="G90" s="1">
        <v>355</v>
      </c>
      <c r="H90" s="3">
        <v>4</v>
      </c>
      <c r="I90" s="1">
        <v>355</v>
      </c>
    </row>
    <row r="91" spans="1:9" x14ac:dyDescent="0.25">
      <c r="B91" t="s">
        <v>34</v>
      </c>
      <c r="C91" t="s">
        <v>117</v>
      </c>
      <c r="D91" s="3">
        <v>5</v>
      </c>
      <c r="E91" s="1">
        <v>1372</v>
      </c>
      <c r="F91" s="3">
        <v>28</v>
      </c>
      <c r="G91" s="1">
        <v>7582</v>
      </c>
      <c r="H91" s="3">
        <v>33</v>
      </c>
      <c r="I91" s="1">
        <v>8954</v>
      </c>
    </row>
    <row r="92" spans="1:9" x14ac:dyDescent="0.25">
      <c r="B92" t="s">
        <v>35</v>
      </c>
      <c r="C92" t="s">
        <v>118</v>
      </c>
      <c r="D92" s="3"/>
      <c r="E92" s="1"/>
      <c r="F92" s="3">
        <v>4</v>
      </c>
      <c r="G92" s="1">
        <v>20</v>
      </c>
      <c r="H92" s="3">
        <v>4</v>
      </c>
      <c r="I92" s="1">
        <v>20</v>
      </c>
    </row>
    <row r="93" spans="1:9" x14ac:dyDescent="0.25">
      <c r="B93" t="s">
        <v>87</v>
      </c>
      <c r="C93" t="s">
        <v>170</v>
      </c>
      <c r="D93" s="3">
        <v>1</v>
      </c>
      <c r="E93" s="1">
        <v>20</v>
      </c>
      <c r="F93" s="3">
        <v>11</v>
      </c>
      <c r="G93" s="1">
        <v>225</v>
      </c>
      <c r="H93" s="3">
        <v>12</v>
      </c>
      <c r="I93" s="1">
        <v>245</v>
      </c>
    </row>
    <row r="94" spans="1:9" x14ac:dyDescent="0.25">
      <c r="B94" t="s">
        <v>88</v>
      </c>
      <c r="C94" t="s">
        <v>171</v>
      </c>
      <c r="D94" s="3"/>
      <c r="E94" s="1"/>
      <c r="F94" s="3">
        <v>2</v>
      </c>
      <c r="G94" s="1">
        <v>180</v>
      </c>
      <c r="H94" s="3">
        <v>2</v>
      </c>
      <c r="I94" s="1">
        <v>180</v>
      </c>
    </row>
    <row r="95" spans="1:9" x14ac:dyDescent="0.25">
      <c r="A95" t="s">
        <v>189</v>
      </c>
      <c r="B95" t="s">
        <v>7</v>
      </c>
      <c r="C95" t="s">
        <v>91</v>
      </c>
      <c r="D95" s="3"/>
      <c r="E95" s="1"/>
      <c r="F95" s="3">
        <v>1</v>
      </c>
      <c r="G95" s="1">
        <v>150</v>
      </c>
      <c r="H95" s="3">
        <v>1</v>
      </c>
      <c r="I95" s="1">
        <v>150</v>
      </c>
    </row>
    <row r="96" spans="1:9" x14ac:dyDescent="0.25">
      <c r="B96" t="s">
        <v>9</v>
      </c>
      <c r="C96" t="s">
        <v>93</v>
      </c>
      <c r="D96" s="3"/>
      <c r="E96" s="1"/>
      <c r="F96" s="3">
        <v>1</v>
      </c>
      <c r="G96" s="1">
        <v>25</v>
      </c>
      <c r="H96" s="3">
        <v>1</v>
      </c>
      <c r="I96" s="1">
        <v>25</v>
      </c>
    </row>
    <row r="97" spans="1:9" x14ac:dyDescent="0.25">
      <c r="B97" t="s">
        <v>12</v>
      </c>
      <c r="C97" t="s">
        <v>96</v>
      </c>
      <c r="D97" s="3"/>
      <c r="E97" s="1"/>
      <c r="F97" s="3">
        <v>1</v>
      </c>
      <c r="G97" s="1">
        <v>70</v>
      </c>
      <c r="H97" s="3">
        <v>1</v>
      </c>
      <c r="I97" s="1">
        <v>70</v>
      </c>
    </row>
    <row r="98" spans="1:9" x14ac:dyDescent="0.25">
      <c r="B98" t="s">
        <v>14</v>
      </c>
      <c r="C98" t="s">
        <v>98</v>
      </c>
      <c r="D98" s="3"/>
      <c r="E98" s="1"/>
      <c r="F98" s="3">
        <v>2</v>
      </c>
      <c r="G98" s="1">
        <v>380</v>
      </c>
      <c r="H98" s="3">
        <v>2</v>
      </c>
      <c r="I98" s="1">
        <v>380</v>
      </c>
    </row>
    <row r="99" spans="1:9" x14ac:dyDescent="0.25">
      <c r="B99" t="s">
        <v>15</v>
      </c>
      <c r="C99" t="s">
        <v>98</v>
      </c>
      <c r="D99" s="3">
        <v>1</v>
      </c>
      <c r="E99" s="1">
        <v>140</v>
      </c>
      <c r="F99" s="3"/>
      <c r="G99" s="1"/>
      <c r="H99" s="3">
        <v>1</v>
      </c>
      <c r="I99" s="1">
        <v>140</v>
      </c>
    </row>
    <row r="100" spans="1:9" x14ac:dyDescent="0.25">
      <c r="B100" t="s">
        <v>24</v>
      </c>
      <c r="C100" t="s">
        <v>107</v>
      </c>
      <c r="D100" s="3">
        <v>1</v>
      </c>
      <c r="E100" s="1">
        <v>50</v>
      </c>
      <c r="F100" s="3">
        <v>4</v>
      </c>
      <c r="G100" s="1">
        <v>200</v>
      </c>
      <c r="H100" s="3">
        <v>5</v>
      </c>
      <c r="I100" s="1">
        <v>250</v>
      </c>
    </row>
    <row r="101" spans="1:9" x14ac:dyDescent="0.25">
      <c r="B101" t="s">
        <v>25</v>
      </c>
      <c r="C101" t="s">
        <v>108</v>
      </c>
      <c r="D101" s="3"/>
      <c r="E101" s="1"/>
      <c r="F101" s="3">
        <v>1</v>
      </c>
      <c r="G101" s="1">
        <v>5</v>
      </c>
      <c r="H101" s="3">
        <v>1</v>
      </c>
      <c r="I101" s="1">
        <v>5</v>
      </c>
    </row>
    <row r="102" spans="1:9" x14ac:dyDescent="0.25">
      <c r="B102" t="s">
        <v>26</v>
      </c>
      <c r="C102" t="s">
        <v>109</v>
      </c>
      <c r="D102" s="3"/>
      <c r="E102" s="1"/>
      <c r="F102" s="3">
        <v>16</v>
      </c>
      <c r="G102" s="1">
        <v>80</v>
      </c>
      <c r="H102" s="3">
        <v>16</v>
      </c>
      <c r="I102" s="1">
        <v>80</v>
      </c>
    </row>
    <row r="103" spans="1:9" x14ac:dyDescent="0.25">
      <c r="B103" t="s">
        <v>27</v>
      </c>
      <c r="C103" t="s">
        <v>110</v>
      </c>
      <c r="D103" s="3">
        <v>5</v>
      </c>
      <c r="E103" s="1">
        <v>240</v>
      </c>
      <c r="F103" s="3">
        <v>11</v>
      </c>
      <c r="G103" s="1">
        <v>330</v>
      </c>
      <c r="H103" s="3">
        <v>16</v>
      </c>
      <c r="I103" s="1">
        <v>570</v>
      </c>
    </row>
    <row r="104" spans="1:9" x14ac:dyDescent="0.25">
      <c r="B104" t="s">
        <v>28</v>
      </c>
      <c r="C104" t="s">
        <v>111</v>
      </c>
      <c r="D104" s="3">
        <v>6</v>
      </c>
      <c r="E104" s="1">
        <v>195</v>
      </c>
      <c r="F104" s="3">
        <v>17</v>
      </c>
      <c r="G104" s="1">
        <v>85</v>
      </c>
      <c r="H104" s="3">
        <v>23</v>
      </c>
      <c r="I104" s="1">
        <v>280</v>
      </c>
    </row>
    <row r="105" spans="1:9" x14ac:dyDescent="0.25">
      <c r="B105" t="s">
        <v>30</v>
      </c>
      <c r="C105" t="s">
        <v>113</v>
      </c>
      <c r="D105" s="3">
        <v>3</v>
      </c>
      <c r="E105" s="1">
        <v>470</v>
      </c>
      <c r="F105" s="3">
        <v>14</v>
      </c>
      <c r="G105" s="1">
        <v>1460</v>
      </c>
      <c r="H105" s="3">
        <v>17</v>
      </c>
      <c r="I105" s="1">
        <v>1930</v>
      </c>
    </row>
    <row r="106" spans="1:9" x14ac:dyDescent="0.25">
      <c r="B106" t="s">
        <v>31</v>
      </c>
      <c r="C106" t="s">
        <v>114</v>
      </c>
      <c r="D106" s="3"/>
      <c r="E106" s="1"/>
      <c r="F106" s="3">
        <v>2</v>
      </c>
      <c r="G106" s="1">
        <v>180</v>
      </c>
      <c r="H106" s="3">
        <v>2</v>
      </c>
      <c r="I106" s="1">
        <v>180</v>
      </c>
    </row>
    <row r="107" spans="1:9" x14ac:dyDescent="0.25">
      <c r="B107" t="s">
        <v>34</v>
      </c>
      <c r="C107" t="s">
        <v>117</v>
      </c>
      <c r="D107" s="3">
        <v>5</v>
      </c>
      <c r="E107" s="1">
        <v>1700</v>
      </c>
      <c r="F107" s="3">
        <v>25</v>
      </c>
      <c r="G107" s="1">
        <v>6846</v>
      </c>
      <c r="H107" s="3">
        <v>30</v>
      </c>
      <c r="I107" s="1">
        <v>8546</v>
      </c>
    </row>
    <row r="108" spans="1:9" x14ac:dyDescent="0.25">
      <c r="B108" t="s">
        <v>35</v>
      </c>
      <c r="C108" t="s">
        <v>118</v>
      </c>
      <c r="D108" s="3"/>
      <c r="E108" s="1"/>
      <c r="F108" s="3">
        <v>3</v>
      </c>
      <c r="G108" s="1">
        <v>15</v>
      </c>
      <c r="H108" s="3">
        <v>3</v>
      </c>
      <c r="I108" s="1">
        <v>15</v>
      </c>
    </row>
    <row r="109" spans="1:9" x14ac:dyDescent="0.25">
      <c r="B109" t="s">
        <v>87</v>
      </c>
      <c r="C109" t="s">
        <v>170</v>
      </c>
      <c r="D109" s="3">
        <v>1</v>
      </c>
      <c r="E109" s="1">
        <v>15</v>
      </c>
      <c r="F109" s="3">
        <v>1</v>
      </c>
      <c r="G109" s="1">
        <v>20</v>
      </c>
      <c r="H109" s="3">
        <v>2</v>
      </c>
      <c r="I109" s="1">
        <v>35</v>
      </c>
    </row>
    <row r="110" spans="1:9" x14ac:dyDescent="0.25">
      <c r="A110" t="s">
        <v>190</v>
      </c>
      <c r="B110" t="s">
        <v>24</v>
      </c>
      <c r="C110" t="s">
        <v>107</v>
      </c>
      <c r="D110" s="3">
        <v>1</v>
      </c>
      <c r="E110" s="1">
        <v>50</v>
      </c>
      <c r="F110" s="3">
        <v>7</v>
      </c>
      <c r="G110" s="1">
        <v>340</v>
      </c>
      <c r="H110" s="3">
        <v>8</v>
      </c>
      <c r="I110" s="1">
        <v>390</v>
      </c>
    </row>
    <row r="111" spans="1:9" x14ac:dyDescent="0.25">
      <c r="B111" t="s">
        <v>27</v>
      </c>
      <c r="C111" t="s">
        <v>110</v>
      </c>
      <c r="D111" s="3">
        <v>1</v>
      </c>
      <c r="E111" s="1">
        <v>60</v>
      </c>
      <c r="F111" s="3"/>
      <c r="G111" s="1"/>
      <c r="H111" s="3">
        <v>1</v>
      </c>
      <c r="I111" s="1">
        <v>60</v>
      </c>
    </row>
    <row r="112" spans="1:9" x14ac:dyDescent="0.25">
      <c r="B112" t="s">
        <v>28</v>
      </c>
      <c r="C112" t="s">
        <v>111</v>
      </c>
      <c r="D112" s="3">
        <v>2</v>
      </c>
      <c r="E112" s="1">
        <v>10</v>
      </c>
      <c r="F112" s="3">
        <v>19</v>
      </c>
      <c r="G112" s="1">
        <v>95</v>
      </c>
      <c r="H112" s="3">
        <v>21</v>
      </c>
      <c r="I112" s="1">
        <v>105</v>
      </c>
    </row>
    <row r="113" spans="1:9" x14ac:dyDescent="0.25">
      <c r="B113" t="s">
        <v>30</v>
      </c>
      <c r="C113" t="s">
        <v>113</v>
      </c>
      <c r="D113" s="3">
        <v>13</v>
      </c>
      <c r="E113" s="1">
        <v>2070</v>
      </c>
      <c r="F113" s="3">
        <v>43</v>
      </c>
      <c r="G113" s="1">
        <v>3860</v>
      </c>
      <c r="H113" s="3">
        <v>56</v>
      </c>
      <c r="I113" s="1">
        <v>5930</v>
      </c>
    </row>
    <row r="114" spans="1:9" x14ac:dyDescent="0.25">
      <c r="B114" t="s">
        <v>31</v>
      </c>
      <c r="C114" t="s">
        <v>114</v>
      </c>
      <c r="D114" s="3">
        <v>1</v>
      </c>
      <c r="E114" s="1">
        <v>90</v>
      </c>
      <c r="F114" s="3">
        <v>2</v>
      </c>
      <c r="G114" s="1">
        <v>180</v>
      </c>
      <c r="H114" s="3">
        <v>3</v>
      </c>
      <c r="I114" s="1">
        <v>270</v>
      </c>
    </row>
    <row r="115" spans="1:9" x14ac:dyDescent="0.25">
      <c r="B115" t="s">
        <v>34</v>
      </c>
      <c r="C115" t="s">
        <v>117</v>
      </c>
      <c r="D115" s="3">
        <v>1</v>
      </c>
      <c r="E115" s="1">
        <v>280</v>
      </c>
      <c r="F115" s="3">
        <v>29</v>
      </c>
      <c r="G115" s="1">
        <v>7938</v>
      </c>
      <c r="H115" s="3">
        <v>30</v>
      </c>
      <c r="I115" s="1">
        <v>8218</v>
      </c>
    </row>
    <row r="116" spans="1:9" x14ac:dyDescent="0.25">
      <c r="B116" t="s">
        <v>35</v>
      </c>
      <c r="C116" t="s">
        <v>118</v>
      </c>
      <c r="D116" s="3">
        <v>3</v>
      </c>
      <c r="E116" s="1">
        <v>55</v>
      </c>
      <c r="F116" s="3">
        <v>6</v>
      </c>
      <c r="G116" s="1">
        <v>30</v>
      </c>
      <c r="H116" s="3">
        <v>9</v>
      </c>
      <c r="I116" s="1">
        <v>85</v>
      </c>
    </row>
    <row r="117" spans="1:9" x14ac:dyDescent="0.25">
      <c r="B117" t="s">
        <v>37</v>
      </c>
      <c r="C117" t="s">
        <v>120</v>
      </c>
      <c r="D117" s="3">
        <v>1</v>
      </c>
      <c r="E117" s="1">
        <v>40</v>
      </c>
      <c r="F117" s="3">
        <v>3</v>
      </c>
      <c r="G117" s="1">
        <v>120</v>
      </c>
      <c r="H117" s="3">
        <v>4</v>
      </c>
      <c r="I117" s="1">
        <v>160</v>
      </c>
    </row>
    <row r="118" spans="1:9" x14ac:dyDescent="0.25">
      <c r="B118" t="s">
        <v>87</v>
      </c>
      <c r="C118" t="s">
        <v>170</v>
      </c>
      <c r="D118" s="3">
        <v>6</v>
      </c>
      <c r="E118" s="1">
        <v>90</v>
      </c>
      <c r="F118" s="3">
        <v>20</v>
      </c>
      <c r="G118" s="1">
        <v>290</v>
      </c>
      <c r="H118" s="3">
        <v>26</v>
      </c>
      <c r="I118" s="1">
        <v>380</v>
      </c>
    </row>
    <row r="119" spans="1:9" x14ac:dyDescent="0.25">
      <c r="B119" t="s">
        <v>88</v>
      </c>
      <c r="C119" t="s">
        <v>171</v>
      </c>
      <c r="D119" s="3"/>
      <c r="E119" s="1"/>
      <c r="F119" s="3">
        <v>2</v>
      </c>
      <c r="G119" s="1">
        <v>170</v>
      </c>
      <c r="H119" s="3">
        <v>2</v>
      </c>
      <c r="I119" s="1">
        <v>170</v>
      </c>
    </row>
    <row r="120" spans="1:9" x14ac:dyDescent="0.25">
      <c r="A120" t="s">
        <v>191</v>
      </c>
      <c r="B120" t="s">
        <v>14</v>
      </c>
      <c r="C120" t="s">
        <v>98</v>
      </c>
      <c r="D120" s="3">
        <v>1</v>
      </c>
      <c r="E120" s="1">
        <v>190</v>
      </c>
      <c r="F120" s="3"/>
      <c r="G120" s="1"/>
      <c r="H120" s="3">
        <v>1</v>
      </c>
      <c r="I120" s="1">
        <v>190</v>
      </c>
    </row>
    <row r="121" spans="1:9" x14ac:dyDescent="0.25">
      <c r="B121" t="s">
        <v>30</v>
      </c>
      <c r="C121" t="s">
        <v>113</v>
      </c>
      <c r="D121" s="3">
        <v>1</v>
      </c>
      <c r="E121" s="1">
        <v>90</v>
      </c>
      <c r="F121" s="3">
        <v>2</v>
      </c>
      <c r="G121" s="1">
        <v>180</v>
      </c>
      <c r="H121" s="3">
        <v>3</v>
      </c>
      <c r="I121" s="1">
        <v>270</v>
      </c>
    </row>
    <row r="122" spans="1:9" x14ac:dyDescent="0.25">
      <c r="B122" t="s">
        <v>31</v>
      </c>
      <c r="C122" t="s">
        <v>114</v>
      </c>
      <c r="D122" s="3">
        <v>8</v>
      </c>
      <c r="E122" s="1">
        <v>1420</v>
      </c>
      <c r="F122" s="3">
        <v>7</v>
      </c>
      <c r="G122" s="1">
        <v>630</v>
      </c>
      <c r="H122" s="3">
        <v>15</v>
      </c>
      <c r="I122" s="1">
        <v>2050</v>
      </c>
    </row>
    <row r="123" spans="1:9" x14ac:dyDescent="0.25">
      <c r="B123" t="s">
        <v>34</v>
      </c>
      <c r="C123" t="s">
        <v>117</v>
      </c>
      <c r="D123" s="3"/>
      <c r="E123" s="1"/>
      <c r="F123" s="3">
        <v>3</v>
      </c>
      <c r="G123" s="1">
        <v>812</v>
      </c>
      <c r="H123" s="3">
        <v>3</v>
      </c>
      <c r="I123" s="1">
        <v>812</v>
      </c>
    </row>
    <row r="124" spans="1:9" x14ac:dyDescent="0.25">
      <c r="B124" t="s">
        <v>37</v>
      </c>
      <c r="C124" t="s">
        <v>120</v>
      </c>
      <c r="D124" s="3">
        <v>5</v>
      </c>
      <c r="E124" s="1">
        <v>350</v>
      </c>
      <c r="F124" s="3">
        <v>14</v>
      </c>
      <c r="G124" s="1">
        <v>548</v>
      </c>
      <c r="H124" s="3">
        <v>19</v>
      </c>
      <c r="I124" s="1">
        <v>898</v>
      </c>
    </row>
    <row r="125" spans="1:9" x14ac:dyDescent="0.25">
      <c r="A125" t="s">
        <v>192</v>
      </c>
      <c r="B125" t="s">
        <v>9</v>
      </c>
      <c r="C125" t="s">
        <v>93</v>
      </c>
      <c r="D125" s="3"/>
      <c r="E125" s="1"/>
      <c r="F125" s="3">
        <v>3</v>
      </c>
      <c r="G125" s="1">
        <v>75</v>
      </c>
      <c r="H125" s="3">
        <v>3</v>
      </c>
      <c r="I125" s="1">
        <v>75</v>
      </c>
    </row>
    <row r="126" spans="1:9" x14ac:dyDescent="0.25">
      <c r="B126" t="s">
        <v>14</v>
      </c>
      <c r="C126" t="s">
        <v>98</v>
      </c>
      <c r="D126" s="3">
        <v>1</v>
      </c>
      <c r="E126" s="1">
        <v>290</v>
      </c>
      <c r="F126" s="3">
        <v>2</v>
      </c>
      <c r="G126" s="1">
        <v>340</v>
      </c>
      <c r="H126" s="3">
        <v>3</v>
      </c>
      <c r="I126" s="1">
        <v>630</v>
      </c>
    </row>
    <row r="127" spans="1:9" x14ac:dyDescent="0.25">
      <c r="B127" t="s">
        <v>15</v>
      </c>
      <c r="C127" t="s">
        <v>98</v>
      </c>
      <c r="D127" s="3"/>
      <c r="E127" s="1"/>
      <c r="F127" s="3">
        <v>1</v>
      </c>
      <c r="G127" s="1">
        <v>130</v>
      </c>
      <c r="H127" s="3">
        <v>1</v>
      </c>
      <c r="I127" s="1">
        <v>130</v>
      </c>
    </row>
    <row r="128" spans="1:9" x14ac:dyDescent="0.25">
      <c r="B128" t="s">
        <v>24</v>
      </c>
      <c r="C128" t="s">
        <v>107</v>
      </c>
      <c r="D128" s="3">
        <v>2</v>
      </c>
      <c r="E128" s="1">
        <v>300</v>
      </c>
      <c r="F128" s="3">
        <v>29</v>
      </c>
      <c r="G128" s="1">
        <v>1680</v>
      </c>
      <c r="H128" s="3">
        <v>31</v>
      </c>
      <c r="I128" s="1">
        <v>1980</v>
      </c>
    </row>
    <row r="129" spans="1:9" x14ac:dyDescent="0.25">
      <c r="B129" t="s">
        <v>30</v>
      </c>
      <c r="C129" t="s">
        <v>113</v>
      </c>
      <c r="D129" s="3"/>
      <c r="E129" s="1"/>
      <c r="F129" s="3">
        <v>1</v>
      </c>
      <c r="G129" s="1">
        <v>70</v>
      </c>
      <c r="H129" s="3">
        <v>1</v>
      </c>
      <c r="I129" s="1">
        <v>70</v>
      </c>
    </row>
    <row r="130" spans="1:9" x14ac:dyDescent="0.25">
      <c r="B130" t="s">
        <v>31</v>
      </c>
      <c r="C130" t="s">
        <v>114</v>
      </c>
      <c r="D130" s="3">
        <v>12</v>
      </c>
      <c r="E130" s="1">
        <v>1480</v>
      </c>
      <c r="F130" s="3">
        <v>39</v>
      </c>
      <c r="G130" s="1">
        <v>3465</v>
      </c>
      <c r="H130" s="3">
        <v>51</v>
      </c>
      <c r="I130" s="1">
        <v>4945</v>
      </c>
    </row>
    <row r="131" spans="1:9" x14ac:dyDescent="0.25">
      <c r="B131" t="s">
        <v>32</v>
      </c>
      <c r="C131" t="s">
        <v>115</v>
      </c>
      <c r="D131" s="3">
        <v>2</v>
      </c>
      <c r="E131" s="1">
        <v>140</v>
      </c>
      <c r="F131" s="3">
        <v>2</v>
      </c>
      <c r="G131" s="1">
        <v>140</v>
      </c>
      <c r="H131" s="3">
        <v>4</v>
      </c>
      <c r="I131" s="1">
        <v>280</v>
      </c>
    </row>
    <row r="132" spans="1:9" x14ac:dyDescent="0.25">
      <c r="B132" t="s">
        <v>34</v>
      </c>
      <c r="C132" t="s">
        <v>117</v>
      </c>
      <c r="D132" s="3">
        <v>1</v>
      </c>
      <c r="E132" s="1">
        <v>480</v>
      </c>
      <c r="F132" s="3">
        <v>5</v>
      </c>
      <c r="G132" s="1">
        <v>1012</v>
      </c>
      <c r="H132" s="3">
        <v>6</v>
      </c>
      <c r="I132" s="1">
        <v>1492</v>
      </c>
    </row>
    <row r="133" spans="1:9" x14ac:dyDescent="0.25">
      <c r="B133" t="s">
        <v>35</v>
      </c>
      <c r="C133" t="s">
        <v>118</v>
      </c>
      <c r="D133" s="3">
        <v>10</v>
      </c>
      <c r="E133" s="1">
        <v>90</v>
      </c>
      <c r="F133" s="3">
        <v>19</v>
      </c>
      <c r="G133" s="1">
        <v>95</v>
      </c>
      <c r="H133" s="3">
        <v>29</v>
      </c>
      <c r="I133" s="1">
        <v>185</v>
      </c>
    </row>
    <row r="134" spans="1:9" x14ac:dyDescent="0.25">
      <c r="B134" t="s">
        <v>36</v>
      </c>
      <c r="C134" t="s">
        <v>119</v>
      </c>
      <c r="D134" s="3">
        <v>3</v>
      </c>
      <c r="E134" s="1">
        <v>105</v>
      </c>
      <c r="F134" s="3"/>
      <c r="G134" s="1"/>
      <c r="H134" s="3">
        <v>3</v>
      </c>
      <c r="I134" s="1">
        <v>105</v>
      </c>
    </row>
    <row r="135" spans="1:9" x14ac:dyDescent="0.25">
      <c r="B135" t="s">
        <v>37</v>
      </c>
      <c r="C135" t="s">
        <v>120</v>
      </c>
      <c r="D135" s="3">
        <v>12</v>
      </c>
      <c r="E135" s="1">
        <v>980</v>
      </c>
      <c r="F135" s="3">
        <v>36</v>
      </c>
      <c r="G135" s="1">
        <v>1440</v>
      </c>
      <c r="H135" s="3">
        <v>48</v>
      </c>
      <c r="I135" s="1">
        <v>2420</v>
      </c>
    </row>
    <row r="136" spans="1:9" x14ac:dyDescent="0.25">
      <c r="B136" t="s">
        <v>38</v>
      </c>
      <c r="C136" t="s">
        <v>121</v>
      </c>
      <c r="D136" s="3">
        <v>16</v>
      </c>
      <c r="E136" s="1">
        <v>810</v>
      </c>
      <c r="F136" s="3">
        <v>42</v>
      </c>
      <c r="G136" s="1">
        <v>1254</v>
      </c>
      <c r="H136" s="3">
        <v>58</v>
      </c>
      <c r="I136" s="1">
        <v>2064</v>
      </c>
    </row>
    <row r="137" spans="1:9" x14ac:dyDescent="0.25">
      <c r="B137" t="s">
        <v>39</v>
      </c>
      <c r="C137" t="s">
        <v>122</v>
      </c>
      <c r="D137" s="3">
        <v>8</v>
      </c>
      <c r="E137" s="1">
        <v>205</v>
      </c>
      <c r="F137" s="3">
        <v>24</v>
      </c>
      <c r="G137" s="1">
        <v>120</v>
      </c>
      <c r="H137" s="3">
        <v>32</v>
      </c>
      <c r="I137" s="1">
        <v>325</v>
      </c>
    </row>
    <row r="138" spans="1:9" x14ac:dyDescent="0.25">
      <c r="B138" t="s">
        <v>40</v>
      </c>
      <c r="C138" t="s">
        <v>123</v>
      </c>
      <c r="D138" s="3">
        <v>2</v>
      </c>
      <c r="E138" s="1">
        <v>10</v>
      </c>
      <c r="F138" s="3">
        <v>3</v>
      </c>
      <c r="G138" s="1">
        <v>15</v>
      </c>
      <c r="H138" s="3">
        <v>5</v>
      </c>
      <c r="I138" s="1">
        <v>25</v>
      </c>
    </row>
    <row r="139" spans="1:9" x14ac:dyDescent="0.25">
      <c r="B139" t="s">
        <v>41</v>
      </c>
      <c r="C139" t="s">
        <v>124</v>
      </c>
      <c r="D139" s="3">
        <v>1</v>
      </c>
      <c r="E139" s="1">
        <v>5</v>
      </c>
      <c r="F139" s="3">
        <v>8</v>
      </c>
      <c r="G139" s="1">
        <v>40</v>
      </c>
      <c r="H139" s="3">
        <v>9</v>
      </c>
      <c r="I139" s="1">
        <v>45</v>
      </c>
    </row>
    <row r="140" spans="1:9" x14ac:dyDescent="0.25">
      <c r="B140" t="s">
        <v>87</v>
      </c>
      <c r="C140" t="s">
        <v>170</v>
      </c>
      <c r="D140" s="3">
        <v>1</v>
      </c>
      <c r="E140" s="1">
        <v>10</v>
      </c>
      <c r="F140" s="3">
        <v>7</v>
      </c>
      <c r="G140" s="1">
        <v>80</v>
      </c>
      <c r="H140" s="3">
        <v>8</v>
      </c>
      <c r="I140" s="1">
        <v>90</v>
      </c>
    </row>
    <row r="141" spans="1:9" x14ac:dyDescent="0.25">
      <c r="B141" t="s">
        <v>88</v>
      </c>
      <c r="C141" t="s">
        <v>171</v>
      </c>
      <c r="D141" s="3"/>
      <c r="E141" s="1"/>
      <c r="F141" s="3">
        <v>4</v>
      </c>
      <c r="G141" s="1">
        <v>340</v>
      </c>
      <c r="H141" s="3">
        <v>4</v>
      </c>
      <c r="I141" s="1">
        <v>340</v>
      </c>
    </row>
    <row r="142" spans="1:9" x14ac:dyDescent="0.25">
      <c r="A142" t="s">
        <v>193</v>
      </c>
      <c r="B142" t="s">
        <v>24</v>
      </c>
      <c r="C142" t="s">
        <v>107</v>
      </c>
      <c r="D142" s="3">
        <v>1</v>
      </c>
      <c r="E142" s="1">
        <v>40</v>
      </c>
      <c r="F142" s="3">
        <v>6</v>
      </c>
      <c r="G142" s="1">
        <v>240</v>
      </c>
      <c r="H142" s="3">
        <v>7</v>
      </c>
      <c r="I142" s="1">
        <v>280</v>
      </c>
    </row>
    <row r="143" spans="1:9" x14ac:dyDescent="0.25">
      <c r="B143" t="s">
        <v>32</v>
      </c>
      <c r="C143" t="s">
        <v>115</v>
      </c>
      <c r="D143" s="3">
        <v>2</v>
      </c>
      <c r="E143" s="1">
        <v>300</v>
      </c>
      <c r="F143" s="3">
        <v>7</v>
      </c>
      <c r="G143" s="1">
        <v>570</v>
      </c>
      <c r="H143" s="3">
        <v>9</v>
      </c>
      <c r="I143" s="1">
        <v>870</v>
      </c>
    </row>
    <row r="144" spans="1:9" x14ac:dyDescent="0.25">
      <c r="B144" t="s">
        <v>34</v>
      </c>
      <c r="C144" t="s">
        <v>117</v>
      </c>
      <c r="D144" s="3">
        <v>1</v>
      </c>
      <c r="E144" s="1">
        <v>360</v>
      </c>
      <c r="F144" s="3">
        <v>5</v>
      </c>
      <c r="G144" s="1">
        <v>800</v>
      </c>
      <c r="H144" s="3">
        <v>6</v>
      </c>
      <c r="I144" s="1">
        <v>1160</v>
      </c>
    </row>
    <row r="145" spans="1:9" x14ac:dyDescent="0.25">
      <c r="B145" t="s">
        <v>39</v>
      </c>
      <c r="C145" t="s">
        <v>122</v>
      </c>
      <c r="D145" s="3">
        <v>8</v>
      </c>
      <c r="E145" s="1">
        <v>260</v>
      </c>
      <c r="F145" s="3">
        <v>15</v>
      </c>
      <c r="G145" s="1">
        <v>75</v>
      </c>
      <c r="H145" s="3">
        <v>23</v>
      </c>
      <c r="I145" s="1">
        <v>335</v>
      </c>
    </row>
    <row r="146" spans="1:9" x14ac:dyDescent="0.25">
      <c r="B146" t="s">
        <v>40</v>
      </c>
      <c r="C146" t="s">
        <v>123</v>
      </c>
      <c r="D146" s="3"/>
      <c r="E146" s="1"/>
      <c r="F146" s="3">
        <v>1</v>
      </c>
      <c r="G146" s="1">
        <v>5</v>
      </c>
      <c r="H146" s="3">
        <v>1</v>
      </c>
      <c r="I146" s="1">
        <v>5</v>
      </c>
    </row>
    <row r="147" spans="1:9" x14ac:dyDescent="0.25">
      <c r="B147" t="s">
        <v>41</v>
      </c>
      <c r="C147" t="s">
        <v>124</v>
      </c>
      <c r="D147" s="3">
        <v>2</v>
      </c>
      <c r="E147" s="1">
        <v>90</v>
      </c>
      <c r="F147" s="3">
        <v>7</v>
      </c>
      <c r="G147" s="1">
        <v>35</v>
      </c>
      <c r="H147" s="3">
        <v>9</v>
      </c>
      <c r="I147" s="1">
        <v>125</v>
      </c>
    </row>
    <row r="148" spans="1:9" x14ac:dyDescent="0.25">
      <c r="B148" t="s">
        <v>42</v>
      </c>
      <c r="C148" t="s">
        <v>125</v>
      </c>
      <c r="D148" s="3"/>
      <c r="E148" s="1"/>
      <c r="F148" s="3">
        <v>1</v>
      </c>
      <c r="G148" s="1">
        <v>30</v>
      </c>
      <c r="H148" s="3">
        <v>1</v>
      </c>
      <c r="I148" s="1">
        <v>30</v>
      </c>
    </row>
    <row r="149" spans="1:9" x14ac:dyDescent="0.25">
      <c r="B149" t="s">
        <v>43</v>
      </c>
      <c r="C149" t="s">
        <v>126</v>
      </c>
      <c r="D149" s="3">
        <v>2</v>
      </c>
      <c r="E149" s="1">
        <v>10</v>
      </c>
      <c r="F149" s="3">
        <v>17</v>
      </c>
      <c r="G149" s="1">
        <v>85</v>
      </c>
      <c r="H149" s="3">
        <v>19</v>
      </c>
      <c r="I149" s="1">
        <v>95</v>
      </c>
    </row>
    <row r="150" spans="1:9" x14ac:dyDescent="0.25">
      <c r="B150" t="s">
        <v>87</v>
      </c>
      <c r="C150" t="s">
        <v>170</v>
      </c>
      <c r="D150" s="3"/>
      <c r="E150" s="1"/>
      <c r="F150" s="3">
        <v>6</v>
      </c>
      <c r="G150" s="1">
        <v>60</v>
      </c>
      <c r="H150" s="3">
        <v>6</v>
      </c>
      <c r="I150" s="1">
        <v>60</v>
      </c>
    </row>
    <row r="151" spans="1:9" x14ac:dyDescent="0.25">
      <c r="A151" t="s">
        <v>194</v>
      </c>
      <c r="B151" t="s">
        <v>14</v>
      </c>
      <c r="C151" t="s">
        <v>98</v>
      </c>
      <c r="D151" s="3">
        <v>1</v>
      </c>
      <c r="E151" s="1">
        <v>232</v>
      </c>
      <c r="F151" s="3"/>
      <c r="G151" s="1"/>
      <c r="H151" s="3">
        <v>1</v>
      </c>
      <c r="I151" s="1">
        <v>232</v>
      </c>
    </row>
    <row r="152" spans="1:9" x14ac:dyDescent="0.25">
      <c r="B152" t="s">
        <v>24</v>
      </c>
      <c r="C152" t="s">
        <v>107</v>
      </c>
      <c r="D152" s="3"/>
      <c r="E152" s="1"/>
      <c r="F152" s="3">
        <v>2</v>
      </c>
      <c r="G152" s="1">
        <v>80</v>
      </c>
      <c r="H152" s="3">
        <v>2</v>
      </c>
      <c r="I152" s="1">
        <v>80</v>
      </c>
    </row>
    <row r="153" spans="1:9" x14ac:dyDescent="0.25">
      <c r="B153" t="s">
        <v>32</v>
      </c>
      <c r="C153" t="s">
        <v>115</v>
      </c>
      <c r="D153" s="3"/>
      <c r="E153" s="1"/>
      <c r="F153" s="3">
        <v>1</v>
      </c>
      <c r="G153" s="1">
        <v>70</v>
      </c>
      <c r="H153" s="3">
        <v>1</v>
      </c>
      <c r="I153" s="1">
        <v>70</v>
      </c>
    </row>
    <row r="154" spans="1:9" x14ac:dyDescent="0.25">
      <c r="B154" t="s">
        <v>40</v>
      </c>
      <c r="C154" t="s">
        <v>123</v>
      </c>
      <c r="D154" s="3"/>
      <c r="E154" s="1"/>
      <c r="F154" s="3">
        <v>3</v>
      </c>
      <c r="G154" s="1">
        <v>15</v>
      </c>
      <c r="H154" s="3">
        <v>3</v>
      </c>
      <c r="I154" s="1">
        <v>15</v>
      </c>
    </row>
    <row r="155" spans="1:9" x14ac:dyDescent="0.25">
      <c r="B155" t="s">
        <v>41</v>
      </c>
      <c r="C155" t="s">
        <v>124</v>
      </c>
      <c r="D155" s="3">
        <v>1</v>
      </c>
      <c r="E155" s="1">
        <v>5</v>
      </c>
      <c r="F155" s="3"/>
      <c r="G155" s="1"/>
      <c r="H155" s="3">
        <v>1</v>
      </c>
      <c r="I155" s="1">
        <v>5</v>
      </c>
    </row>
    <row r="156" spans="1:9" x14ac:dyDescent="0.25">
      <c r="B156" t="s">
        <v>42</v>
      </c>
      <c r="C156" t="s">
        <v>125</v>
      </c>
      <c r="D156" s="3"/>
      <c r="E156" s="1"/>
      <c r="F156" s="3">
        <v>2</v>
      </c>
      <c r="G156" s="1">
        <v>60</v>
      </c>
      <c r="H156" s="3">
        <v>2</v>
      </c>
      <c r="I156" s="1">
        <v>60</v>
      </c>
    </row>
    <row r="157" spans="1:9" x14ac:dyDescent="0.25">
      <c r="B157" t="s">
        <v>43</v>
      </c>
      <c r="C157" t="s">
        <v>126</v>
      </c>
      <c r="D157" s="3">
        <v>13</v>
      </c>
      <c r="E157" s="1">
        <v>225</v>
      </c>
      <c r="F157" s="3">
        <v>40</v>
      </c>
      <c r="G157" s="1">
        <v>200</v>
      </c>
      <c r="H157" s="3">
        <v>53</v>
      </c>
      <c r="I157" s="1">
        <v>425</v>
      </c>
    </row>
    <row r="158" spans="1:9" x14ac:dyDescent="0.25">
      <c r="B158" t="s">
        <v>46</v>
      </c>
      <c r="C158" t="s">
        <v>129</v>
      </c>
      <c r="D158" s="3">
        <v>2</v>
      </c>
      <c r="E158" s="1">
        <v>70</v>
      </c>
      <c r="F158" s="3"/>
      <c r="G158" s="1"/>
      <c r="H158" s="3">
        <v>2</v>
      </c>
      <c r="I158" s="1">
        <v>70</v>
      </c>
    </row>
    <row r="159" spans="1:9" x14ac:dyDescent="0.25">
      <c r="B159" t="s">
        <v>87</v>
      </c>
      <c r="C159" t="s">
        <v>170</v>
      </c>
      <c r="D159" s="3"/>
      <c r="E159" s="1"/>
      <c r="F159" s="3">
        <v>2</v>
      </c>
      <c r="G159" s="1">
        <v>20</v>
      </c>
      <c r="H159" s="3">
        <v>2</v>
      </c>
      <c r="I159" s="1">
        <v>20</v>
      </c>
    </row>
    <row r="160" spans="1:9" x14ac:dyDescent="0.25">
      <c r="A160" t="s">
        <v>195</v>
      </c>
      <c r="B160" t="s">
        <v>9</v>
      </c>
      <c r="C160" t="s">
        <v>93</v>
      </c>
      <c r="D160" s="3"/>
      <c r="E160" s="1"/>
      <c r="F160" s="3">
        <v>1</v>
      </c>
      <c r="G160" s="1">
        <v>25</v>
      </c>
      <c r="H160" s="3">
        <v>1</v>
      </c>
      <c r="I160" s="1">
        <v>25</v>
      </c>
    </row>
    <row r="161" spans="1:9" x14ac:dyDescent="0.25">
      <c r="B161" t="s">
        <v>24</v>
      </c>
      <c r="C161" t="s">
        <v>107</v>
      </c>
      <c r="D161" s="3">
        <v>3</v>
      </c>
      <c r="E161" s="1">
        <v>340</v>
      </c>
      <c r="F161" s="3">
        <v>7</v>
      </c>
      <c r="G161" s="1">
        <v>280</v>
      </c>
      <c r="H161" s="3">
        <v>10</v>
      </c>
      <c r="I161" s="1">
        <v>620</v>
      </c>
    </row>
    <row r="162" spans="1:9" x14ac:dyDescent="0.25">
      <c r="B162" t="s">
        <v>32</v>
      </c>
      <c r="C162" t="s">
        <v>115</v>
      </c>
      <c r="D162" s="3">
        <v>3</v>
      </c>
      <c r="E162" s="1">
        <v>320</v>
      </c>
      <c r="F162" s="3">
        <v>8</v>
      </c>
      <c r="G162" s="1">
        <v>560</v>
      </c>
      <c r="H162" s="3">
        <v>11</v>
      </c>
      <c r="I162" s="1">
        <v>880</v>
      </c>
    </row>
    <row r="163" spans="1:9" x14ac:dyDescent="0.25">
      <c r="B163" t="s">
        <v>33</v>
      </c>
      <c r="C163" t="s">
        <v>116</v>
      </c>
      <c r="D163" s="3"/>
      <c r="E163" s="1"/>
      <c r="F163" s="3">
        <v>1</v>
      </c>
      <c r="G163" s="1">
        <v>90</v>
      </c>
      <c r="H163" s="3">
        <v>1</v>
      </c>
      <c r="I163" s="1">
        <v>90</v>
      </c>
    </row>
    <row r="164" spans="1:9" x14ac:dyDescent="0.25">
      <c r="B164" t="s">
        <v>39</v>
      </c>
      <c r="C164" t="s">
        <v>122</v>
      </c>
      <c r="D164" s="3"/>
      <c r="E164" s="1"/>
      <c r="F164" s="3">
        <v>1</v>
      </c>
      <c r="G164" s="1">
        <v>5</v>
      </c>
      <c r="H164" s="3">
        <v>1</v>
      </c>
      <c r="I164" s="1">
        <v>5</v>
      </c>
    </row>
    <row r="165" spans="1:9" x14ac:dyDescent="0.25">
      <c r="B165" t="s">
        <v>40</v>
      </c>
      <c r="C165" t="s">
        <v>123</v>
      </c>
      <c r="D165" s="3">
        <v>1</v>
      </c>
      <c r="E165" s="1">
        <v>5</v>
      </c>
      <c r="F165" s="3">
        <v>6</v>
      </c>
      <c r="G165" s="1">
        <v>30</v>
      </c>
      <c r="H165" s="3">
        <v>7</v>
      </c>
      <c r="I165" s="1">
        <v>35</v>
      </c>
    </row>
    <row r="166" spans="1:9" x14ac:dyDescent="0.25">
      <c r="B166" t="s">
        <v>41</v>
      </c>
      <c r="C166" t="s">
        <v>124</v>
      </c>
      <c r="D166" s="3">
        <v>16</v>
      </c>
      <c r="E166" s="1">
        <v>520</v>
      </c>
      <c r="F166" s="3">
        <v>40</v>
      </c>
      <c r="G166" s="1">
        <v>240</v>
      </c>
      <c r="H166" s="3">
        <v>56</v>
      </c>
      <c r="I166" s="1">
        <v>760</v>
      </c>
    </row>
    <row r="167" spans="1:9" x14ac:dyDescent="0.25">
      <c r="B167" t="s">
        <v>42</v>
      </c>
      <c r="C167" t="s">
        <v>125</v>
      </c>
      <c r="D167" s="3">
        <v>1</v>
      </c>
      <c r="E167" s="1">
        <v>30</v>
      </c>
      <c r="F167" s="3">
        <v>3</v>
      </c>
      <c r="G167" s="1">
        <v>90</v>
      </c>
      <c r="H167" s="3">
        <v>4</v>
      </c>
      <c r="I167" s="1">
        <v>120</v>
      </c>
    </row>
    <row r="168" spans="1:9" x14ac:dyDescent="0.25">
      <c r="B168" t="s">
        <v>43</v>
      </c>
      <c r="C168" t="s">
        <v>126</v>
      </c>
      <c r="D168" s="3">
        <v>22</v>
      </c>
      <c r="E168" s="1">
        <v>390</v>
      </c>
      <c r="F168" s="3">
        <v>83</v>
      </c>
      <c r="G168" s="1">
        <v>415</v>
      </c>
      <c r="H168" s="3">
        <v>105</v>
      </c>
      <c r="I168" s="1">
        <v>805</v>
      </c>
    </row>
    <row r="169" spans="1:9" x14ac:dyDescent="0.25">
      <c r="B169" t="s">
        <v>44</v>
      </c>
      <c r="C169" t="s">
        <v>127</v>
      </c>
      <c r="D169" s="3">
        <v>1</v>
      </c>
      <c r="E169" s="1">
        <v>40</v>
      </c>
      <c r="F169" s="3"/>
      <c r="G169" s="1"/>
      <c r="H169" s="3">
        <v>1</v>
      </c>
      <c r="I169" s="1">
        <v>40</v>
      </c>
    </row>
    <row r="170" spans="1:9" x14ac:dyDescent="0.25">
      <c r="B170" t="s">
        <v>45</v>
      </c>
      <c r="C170" t="s">
        <v>128</v>
      </c>
      <c r="D170" s="3">
        <v>3</v>
      </c>
      <c r="E170" s="1">
        <v>105</v>
      </c>
      <c r="F170" s="3"/>
      <c r="G170" s="1"/>
      <c r="H170" s="3">
        <v>3</v>
      </c>
      <c r="I170" s="1">
        <v>105</v>
      </c>
    </row>
    <row r="171" spans="1:9" x14ac:dyDescent="0.25">
      <c r="B171" t="s">
        <v>46</v>
      </c>
      <c r="C171" t="s">
        <v>129</v>
      </c>
      <c r="D171" s="3">
        <v>5</v>
      </c>
      <c r="E171" s="1">
        <v>175</v>
      </c>
      <c r="F171" s="3"/>
      <c r="G171" s="1"/>
      <c r="H171" s="3">
        <v>5</v>
      </c>
      <c r="I171" s="1">
        <v>175</v>
      </c>
    </row>
    <row r="172" spans="1:9" x14ac:dyDescent="0.25">
      <c r="B172" t="s">
        <v>47</v>
      </c>
      <c r="C172" t="s">
        <v>130</v>
      </c>
      <c r="D172" s="3"/>
      <c r="E172" s="1"/>
      <c r="F172" s="3">
        <v>1</v>
      </c>
      <c r="G172" s="1">
        <v>35</v>
      </c>
      <c r="H172" s="3">
        <v>1</v>
      </c>
      <c r="I172" s="1">
        <v>35</v>
      </c>
    </row>
    <row r="173" spans="1:9" x14ac:dyDescent="0.25">
      <c r="B173" t="s">
        <v>87</v>
      </c>
      <c r="C173" t="s">
        <v>170</v>
      </c>
      <c r="D173" s="3"/>
      <c r="E173" s="1"/>
      <c r="F173" s="3">
        <v>6</v>
      </c>
      <c r="G173" s="1">
        <v>60</v>
      </c>
      <c r="H173" s="3">
        <v>6</v>
      </c>
      <c r="I173" s="1">
        <v>60</v>
      </c>
    </row>
    <row r="174" spans="1:9" x14ac:dyDescent="0.25">
      <c r="A174" t="s">
        <v>196</v>
      </c>
      <c r="B174" t="s">
        <v>24</v>
      </c>
      <c r="C174" t="s">
        <v>107</v>
      </c>
      <c r="D174" s="3">
        <v>2</v>
      </c>
      <c r="E174" s="1">
        <v>80</v>
      </c>
      <c r="F174" s="3">
        <v>2</v>
      </c>
      <c r="G174" s="1">
        <v>80</v>
      </c>
      <c r="H174" s="3">
        <v>4</v>
      </c>
      <c r="I174" s="1">
        <v>160</v>
      </c>
    </row>
    <row r="175" spans="1:9" x14ac:dyDescent="0.25">
      <c r="B175" t="s">
        <v>32</v>
      </c>
      <c r="C175" t="s">
        <v>115</v>
      </c>
      <c r="D175" s="3"/>
      <c r="E175" s="1"/>
      <c r="F175" s="3">
        <v>1</v>
      </c>
      <c r="G175" s="1">
        <v>70</v>
      </c>
      <c r="H175" s="3">
        <v>1</v>
      </c>
      <c r="I175" s="1">
        <v>70</v>
      </c>
    </row>
    <row r="176" spans="1:9" x14ac:dyDescent="0.25">
      <c r="B176" t="s">
        <v>33</v>
      </c>
      <c r="C176" t="s">
        <v>116</v>
      </c>
      <c r="D176" s="3"/>
      <c r="E176" s="1"/>
      <c r="F176" s="3">
        <v>6</v>
      </c>
      <c r="G176" s="1">
        <v>540</v>
      </c>
      <c r="H176" s="3">
        <v>6</v>
      </c>
      <c r="I176" s="1">
        <v>540</v>
      </c>
    </row>
    <row r="177" spans="1:9" x14ac:dyDescent="0.25">
      <c r="B177" t="s">
        <v>34</v>
      </c>
      <c r="C177" t="s">
        <v>117</v>
      </c>
      <c r="D177" s="3"/>
      <c r="E177" s="1"/>
      <c r="F177" s="3">
        <v>2</v>
      </c>
      <c r="G177" s="1">
        <v>320</v>
      </c>
      <c r="H177" s="3">
        <v>2</v>
      </c>
      <c r="I177" s="1">
        <v>320</v>
      </c>
    </row>
    <row r="178" spans="1:9" x14ac:dyDescent="0.25">
      <c r="B178" t="s">
        <v>40</v>
      </c>
      <c r="C178" t="s">
        <v>123</v>
      </c>
      <c r="D178" s="3">
        <v>3</v>
      </c>
      <c r="E178" s="1">
        <v>55</v>
      </c>
      <c r="F178" s="3">
        <v>7</v>
      </c>
      <c r="G178" s="1">
        <v>35</v>
      </c>
      <c r="H178" s="3">
        <v>10</v>
      </c>
      <c r="I178" s="1">
        <v>90</v>
      </c>
    </row>
    <row r="179" spans="1:9" x14ac:dyDescent="0.25">
      <c r="B179" t="s">
        <v>41</v>
      </c>
      <c r="C179" t="s">
        <v>124</v>
      </c>
      <c r="D179" s="3">
        <v>1</v>
      </c>
      <c r="E179" s="1">
        <v>5</v>
      </c>
      <c r="F179" s="3"/>
      <c r="G179" s="1"/>
      <c r="H179" s="3">
        <v>1</v>
      </c>
      <c r="I179" s="1">
        <v>5</v>
      </c>
    </row>
    <row r="180" spans="1:9" x14ac:dyDescent="0.25">
      <c r="B180" t="s">
        <v>43</v>
      </c>
      <c r="C180" t="s">
        <v>126</v>
      </c>
      <c r="D180" s="3"/>
      <c r="E180" s="1"/>
      <c r="F180" s="3">
        <v>1</v>
      </c>
      <c r="G180" s="1">
        <v>5</v>
      </c>
      <c r="H180" s="3">
        <v>1</v>
      </c>
      <c r="I180" s="1">
        <v>5</v>
      </c>
    </row>
    <row r="181" spans="1:9" x14ac:dyDescent="0.25">
      <c r="B181" t="s">
        <v>46</v>
      </c>
      <c r="C181" t="s">
        <v>129</v>
      </c>
      <c r="D181" s="3">
        <v>8</v>
      </c>
      <c r="E181" s="1">
        <v>280</v>
      </c>
      <c r="F181" s="3"/>
      <c r="G181" s="1"/>
      <c r="H181" s="3">
        <v>8</v>
      </c>
      <c r="I181" s="1">
        <v>280</v>
      </c>
    </row>
    <row r="182" spans="1:9" x14ac:dyDescent="0.25">
      <c r="B182" t="s">
        <v>47</v>
      </c>
      <c r="C182" t="s">
        <v>130</v>
      </c>
      <c r="D182" s="3">
        <v>3</v>
      </c>
      <c r="E182" s="1">
        <v>105</v>
      </c>
      <c r="F182" s="3"/>
      <c r="G182" s="1"/>
      <c r="H182" s="3">
        <v>3</v>
      </c>
      <c r="I182" s="1">
        <v>105</v>
      </c>
    </row>
    <row r="183" spans="1:9" x14ac:dyDescent="0.25">
      <c r="B183" t="s">
        <v>48</v>
      </c>
      <c r="C183" t="s">
        <v>131</v>
      </c>
      <c r="D183" s="3"/>
      <c r="E183" s="1"/>
      <c r="F183" s="3">
        <v>5</v>
      </c>
      <c r="G183" s="1">
        <v>25</v>
      </c>
      <c r="H183" s="3">
        <v>5</v>
      </c>
      <c r="I183" s="1">
        <v>25</v>
      </c>
    </row>
    <row r="184" spans="1:9" x14ac:dyDescent="0.25">
      <c r="B184" t="s">
        <v>49</v>
      </c>
      <c r="C184" t="s">
        <v>132</v>
      </c>
      <c r="D184" s="3">
        <v>1</v>
      </c>
      <c r="E184" s="1">
        <v>5</v>
      </c>
      <c r="F184" s="3">
        <v>5</v>
      </c>
      <c r="G184" s="1">
        <v>25</v>
      </c>
      <c r="H184" s="3">
        <v>6</v>
      </c>
      <c r="I184" s="1">
        <v>30</v>
      </c>
    </row>
    <row r="185" spans="1:9" x14ac:dyDescent="0.25">
      <c r="B185" t="s">
        <v>50</v>
      </c>
      <c r="C185" t="s">
        <v>133</v>
      </c>
      <c r="D185" s="3"/>
      <c r="E185" s="1"/>
      <c r="F185" s="3">
        <v>7</v>
      </c>
      <c r="G185" s="1">
        <v>280</v>
      </c>
      <c r="H185" s="3">
        <v>7</v>
      </c>
      <c r="I185" s="1">
        <v>280</v>
      </c>
    </row>
    <row r="186" spans="1:9" x14ac:dyDescent="0.25">
      <c r="B186" t="s">
        <v>51</v>
      </c>
      <c r="C186" t="s">
        <v>134</v>
      </c>
      <c r="D186" s="3"/>
      <c r="E186" s="1"/>
      <c r="F186" s="3">
        <v>3</v>
      </c>
      <c r="G186" s="1">
        <v>15</v>
      </c>
      <c r="H186" s="3">
        <v>3</v>
      </c>
      <c r="I186" s="1">
        <v>15</v>
      </c>
    </row>
    <row r="187" spans="1:9" x14ac:dyDescent="0.25">
      <c r="B187" t="s">
        <v>52</v>
      </c>
      <c r="C187" t="s">
        <v>135</v>
      </c>
      <c r="D187" s="3"/>
      <c r="E187" s="1"/>
      <c r="F187" s="3">
        <v>1</v>
      </c>
      <c r="G187" s="1">
        <v>5</v>
      </c>
      <c r="H187" s="3">
        <v>1</v>
      </c>
      <c r="I187" s="1">
        <v>5</v>
      </c>
    </row>
    <row r="188" spans="1:9" x14ac:dyDescent="0.25">
      <c r="B188" t="s">
        <v>87</v>
      </c>
      <c r="C188" t="s">
        <v>170</v>
      </c>
      <c r="D188" s="3"/>
      <c r="E188" s="1"/>
      <c r="F188" s="3">
        <v>1</v>
      </c>
      <c r="G188" s="1">
        <v>10</v>
      </c>
      <c r="H188" s="3">
        <v>1</v>
      </c>
      <c r="I188" s="1">
        <v>10</v>
      </c>
    </row>
    <row r="189" spans="1:9" x14ac:dyDescent="0.25">
      <c r="A189" t="s">
        <v>197</v>
      </c>
      <c r="B189" t="s">
        <v>9</v>
      </c>
      <c r="C189" t="s">
        <v>93</v>
      </c>
      <c r="D189" s="3"/>
      <c r="E189" s="1"/>
      <c r="F189" s="3">
        <v>1</v>
      </c>
      <c r="G189" s="1">
        <v>50</v>
      </c>
      <c r="H189" s="3">
        <v>1</v>
      </c>
      <c r="I189" s="1">
        <v>50</v>
      </c>
    </row>
    <row r="190" spans="1:9" x14ac:dyDescent="0.25">
      <c r="B190" t="s">
        <v>24</v>
      </c>
      <c r="C190" t="s">
        <v>107</v>
      </c>
      <c r="D190" s="3">
        <v>1</v>
      </c>
      <c r="E190" s="1">
        <v>40</v>
      </c>
      <c r="F190" s="3">
        <v>4</v>
      </c>
      <c r="G190" s="1">
        <v>160</v>
      </c>
      <c r="H190" s="3">
        <v>5</v>
      </c>
      <c r="I190" s="1">
        <v>200</v>
      </c>
    </row>
    <row r="191" spans="1:9" x14ac:dyDescent="0.25">
      <c r="B191" t="s">
        <v>33</v>
      </c>
      <c r="C191" t="s">
        <v>116</v>
      </c>
      <c r="D191" s="3"/>
      <c r="E191" s="1"/>
      <c r="F191" s="3">
        <v>3</v>
      </c>
      <c r="G191" s="1">
        <v>270</v>
      </c>
      <c r="H191" s="3">
        <v>3</v>
      </c>
      <c r="I191" s="1">
        <v>270</v>
      </c>
    </row>
    <row r="192" spans="1:9" x14ac:dyDescent="0.25">
      <c r="B192" t="s">
        <v>37</v>
      </c>
      <c r="C192" t="s">
        <v>120</v>
      </c>
      <c r="D192" s="3"/>
      <c r="E192" s="1"/>
      <c r="F192" s="3">
        <v>1</v>
      </c>
      <c r="G192" s="1">
        <v>25</v>
      </c>
      <c r="H192" s="3">
        <v>1</v>
      </c>
      <c r="I192" s="1">
        <v>25</v>
      </c>
    </row>
    <row r="193" spans="1:9" x14ac:dyDescent="0.25">
      <c r="B193" t="s">
        <v>47</v>
      </c>
      <c r="C193" t="s">
        <v>130</v>
      </c>
      <c r="D193" s="3">
        <v>1</v>
      </c>
      <c r="E193" s="1">
        <v>35</v>
      </c>
      <c r="F193" s="3"/>
      <c r="G193" s="1"/>
      <c r="H193" s="3">
        <v>1</v>
      </c>
      <c r="I193" s="1">
        <v>35</v>
      </c>
    </row>
    <row r="194" spans="1:9" x14ac:dyDescent="0.25">
      <c r="B194" t="s">
        <v>48</v>
      </c>
      <c r="C194" t="s">
        <v>131</v>
      </c>
      <c r="D194" s="3"/>
      <c r="E194" s="1"/>
      <c r="F194" s="3">
        <v>2</v>
      </c>
      <c r="G194" s="1">
        <v>10</v>
      </c>
      <c r="H194" s="3">
        <v>2</v>
      </c>
      <c r="I194" s="1">
        <v>10</v>
      </c>
    </row>
    <row r="195" spans="1:9" x14ac:dyDescent="0.25">
      <c r="B195" t="s">
        <v>49</v>
      </c>
      <c r="C195" t="s">
        <v>132</v>
      </c>
      <c r="D195" s="3">
        <v>1</v>
      </c>
      <c r="E195" s="1">
        <v>5</v>
      </c>
      <c r="F195" s="3">
        <v>1</v>
      </c>
      <c r="G195" s="1">
        <v>5</v>
      </c>
      <c r="H195" s="3">
        <v>2</v>
      </c>
      <c r="I195" s="1">
        <v>10</v>
      </c>
    </row>
    <row r="196" spans="1:9" x14ac:dyDescent="0.25">
      <c r="B196" t="s">
        <v>50</v>
      </c>
      <c r="C196" t="s">
        <v>133</v>
      </c>
      <c r="D196" s="3"/>
      <c r="E196" s="1"/>
      <c r="F196" s="3">
        <v>6</v>
      </c>
      <c r="G196" s="1">
        <v>240</v>
      </c>
      <c r="H196" s="3">
        <v>6</v>
      </c>
      <c r="I196" s="1">
        <v>240</v>
      </c>
    </row>
    <row r="197" spans="1:9" x14ac:dyDescent="0.25">
      <c r="B197" t="s">
        <v>51</v>
      </c>
      <c r="C197" t="s">
        <v>134</v>
      </c>
      <c r="D197" s="3">
        <v>3</v>
      </c>
      <c r="E197" s="1">
        <v>180</v>
      </c>
      <c r="F197" s="3">
        <v>6</v>
      </c>
      <c r="G197" s="1">
        <v>30</v>
      </c>
      <c r="H197" s="3">
        <v>9</v>
      </c>
      <c r="I197" s="1">
        <v>210</v>
      </c>
    </row>
    <row r="198" spans="1:9" x14ac:dyDescent="0.25">
      <c r="B198" t="s">
        <v>54</v>
      </c>
      <c r="C198" t="s">
        <v>137</v>
      </c>
      <c r="D198" s="3"/>
      <c r="E198" s="1"/>
      <c r="F198" s="3">
        <v>1</v>
      </c>
      <c r="G198" s="1">
        <v>10</v>
      </c>
      <c r="H198" s="3">
        <v>1</v>
      </c>
      <c r="I198" s="1">
        <v>10</v>
      </c>
    </row>
    <row r="199" spans="1:9" x14ac:dyDescent="0.25">
      <c r="B199" t="s">
        <v>87</v>
      </c>
      <c r="C199" t="s">
        <v>170</v>
      </c>
      <c r="D199" s="3">
        <v>1</v>
      </c>
      <c r="E199" s="1">
        <v>10</v>
      </c>
      <c r="F199" s="3">
        <v>2</v>
      </c>
      <c r="G199" s="1">
        <v>20</v>
      </c>
      <c r="H199" s="3">
        <v>3</v>
      </c>
      <c r="I199" s="1">
        <v>30</v>
      </c>
    </row>
    <row r="200" spans="1:9" x14ac:dyDescent="0.25">
      <c r="B200" t="s">
        <v>89</v>
      </c>
      <c r="C200" t="s">
        <v>172</v>
      </c>
      <c r="D200" s="3"/>
      <c r="E200" s="1"/>
      <c r="F200" s="3">
        <v>1</v>
      </c>
      <c r="G200" s="1">
        <v>40</v>
      </c>
      <c r="H200" s="3">
        <v>1</v>
      </c>
      <c r="I200" s="1">
        <v>40</v>
      </c>
    </row>
    <row r="201" spans="1:9" x14ac:dyDescent="0.25">
      <c r="A201" t="s">
        <v>198</v>
      </c>
      <c r="B201" t="s">
        <v>24</v>
      </c>
      <c r="C201" t="s">
        <v>107</v>
      </c>
      <c r="D201" s="3"/>
      <c r="E201" s="1"/>
      <c r="F201" s="3">
        <v>7</v>
      </c>
      <c r="G201" s="1">
        <v>280</v>
      </c>
      <c r="H201" s="3">
        <v>7</v>
      </c>
      <c r="I201" s="1">
        <v>280</v>
      </c>
    </row>
    <row r="202" spans="1:9" x14ac:dyDescent="0.25">
      <c r="B202" t="s">
        <v>33</v>
      </c>
      <c r="C202" t="s">
        <v>116</v>
      </c>
      <c r="D202" s="3">
        <v>1</v>
      </c>
      <c r="E202" s="1">
        <v>90</v>
      </c>
      <c r="F202" s="3">
        <v>10</v>
      </c>
      <c r="G202" s="1">
        <v>900</v>
      </c>
      <c r="H202" s="3">
        <v>11</v>
      </c>
      <c r="I202" s="1">
        <v>990</v>
      </c>
    </row>
    <row r="203" spans="1:9" x14ac:dyDescent="0.25">
      <c r="B203" t="s">
        <v>48</v>
      </c>
      <c r="C203" t="s">
        <v>131</v>
      </c>
      <c r="D203" s="3">
        <v>1</v>
      </c>
      <c r="E203" s="1">
        <v>5</v>
      </c>
      <c r="F203" s="3">
        <v>2</v>
      </c>
      <c r="G203" s="1">
        <v>10</v>
      </c>
      <c r="H203" s="3">
        <v>3</v>
      </c>
      <c r="I203" s="1">
        <v>15</v>
      </c>
    </row>
    <row r="204" spans="1:9" x14ac:dyDescent="0.25">
      <c r="B204" t="s">
        <v>49</v>
      </c>
      <c r="C204" t="s">
        <v>132</v>
      </c>
      <c r="D204" s="3">
        <v>7</v>
      </c>
      <c r="E204" s="1">
        <v>195</v>
      </c>
      <c r="F204" s="3">
        <v>14</v>
      </c>
      <c r="G204" s="1">
        <v>70</v>
      </c>
      <c r="H204" s="3">
        <v>21</v>
      </c>
      <c r="I204" s="1">
        <v>265</v>
      </c>
    </row>
    <row r="205" spans="1:9" x14ac:dyDescent="0.25">
      <c r="B205" t="s">
        <v>50</v>
      </c>
      <c r="C205" t="s">
        <v>133</v>
      </c>
      <c r="D205" s="3">
        <v>5</v>
      </c>
      <c r="E205" s="1">
        <v>250</v>
      </c>
      <c r="F205" s="3">
        <v>17</v>
      </c>
      <c r="G205" s="1">
        <v>680</v>
      </c>
      <c r="H205" s="3">
        <v>22</v>
      </c>
      <c r="I205" s="1">
        <v>930</v>
      </c>
    </row>
    <row r="206" spans="1:9" x14ac:dyDescent="0.25">
      <c r="B206" t="s">
        <v>51</v>
      </c>
      <c r="C206" t="s">
        <v>134</v>
      </c>
      <c r="D206" s="3">
        <v>1</v>
      </c>
      <c r="E206" s="1">
        <v>5</v>
      </c>
      <c r="F206" s="3">
        <v>1</v>
      </c>
      <c r="G206" s="1">
        <v>5</v>
      </c>
      <c r="H206" s="3">
        <v>2</v>
      </c>
      <c r="I206" s="1">
        <v>10</v>
      </c>
    </row>
    <row r="207" spans="1:9" x14ac:dyDescent="0.25">
      <c r="B207" t="s">
        <v>52</v>
      </c>
      <c r="C207" t="s">
        <v>135</v>
      </c>
      <c r="D207" s="3">
        <v>1</v>
      </c>
      <c r="E207" s="1">
        <v>45</v>
      </c>
      <c r="F207" s="3">
        <v>1</v>
      </c>
      <c r="G207" s="1">
        <v>5</v>
      </c>
      <c r="H207" s="3">
        <v>2</v>
      </c>
      <c r="I207" s="1">
        <v>50</v>
      </c>
    </row>
    <row r="208" spans="1:9" x14ac:dyDescent="0.25">
      <c r="B208" t="s">
        <v>54</v>
      </c>
      <c r="C208" t="s">
        <v>137</v>
      </c>
      <c r="D208" s="3">
        <v>9</v>
      </c>
      <c r="E208" s="1">
        <v>190</v>
      </c>
      <c r="F208" s="3">
        <v>27</v>
      </c>
      <c r="G208" s="1">
        <v>370</v>
      </c>
      <c r="H208" s="3">
        <v>36</v>
      </c>
      <c r="I208" s="1">
        <v>560</v>
      </c>
    </row>
    <row r="209" spans="1:9" x14ac:dyDescent="0.25">
      <c r="B209" t="s">
        <v>55</v>
      </c>
      <c r="C209" t="s">
        <v>138</v>
      </c>
      <c r="D209" s="3">
        <v>1</v>
      </c>
      <c r="E209" s="1">
        <v>5</v>
      </c>
      <c r="F209" s="3">
        <v>7</v>
      </c>
      <c r="G209" s="1">
        <v>35</v>
      </c>
      <c r="H209" s="3">
        <v>8</v>
      </c>
      <c r="I209" s="1">
        <v>40</v>
      </c>
    </row>
    <row r="210" spans="1:9" x14ac:dyDescent="0.25">
      <c r="B210" t="s">
        <v>57</v>
      </c>
      <c r="C210" t="s">
        <v>140</v>
      </c>
      <c r="D210" s="3">
        <v>1</v>
      </c>
      <c r="E210" s="1">
        <v>5</v>
      </c>
      <c r="F210" s="3">
        <v>13</v>
      </c>
      <c r="G210" s="1">
        <v>65</v>
      </c>
      <c r="H210" s="3">
        <v>14</v>
      </c>
      <c r="I210" s="1">
        <v>70</v>
      </c>
    </row>
    <row r="211" spans="1:9" x14ac:dyDescent="0.25">
      <c r="B211" t="s">
        <v>89</v>
      </c>
      <c r="C211" t="s">
        <v>172</v>
      </c>
      <c r="D211" s="3">
        <v>12</v>
      </c>
      <c r="E211" s="1">
        <v>1320</v>
      </c>
      <c r="F211" s="3">
        <v>46</v>
      </c>
      <c r="G211" s="1">
        <v>2050</v>
      </c>
      <c r="H211" s="3">
        <v>58</v>
      </c>
      <c r="I211" s="1">
        <v>3370</v>
      </c>
    </row>
    <row r="212" spans="1:9" x14ac:dyDescent="0.25">
      <c r="A212" t="s">
        <v>199</v>
      </c>
      <c r="B212" t="s">
        <v>24</v>
      </c>
      <c r="C212" t="s">
        <v>107</v>
      </c>
      <c r="D212" s="3"/>
      <c r="E212" s="1"/>
      <c r="F212" s="3">
        <v>2</v>
      </c>
      <c r="G212" s="1">
        <v>80</v>
      </c>
      <c r="H212" s="3">
        <v>2</v>
      </c>
      <c r="I212" s="1">
        <v>80</v>
      </c>
    </row>
    <row r="213" spans="1:9" x14ac:dyDescent="0.25">
      <c r="B213" t="s">
        <v>33</v>
      </c>
      <c r="C213" t="s">
        <v>116</v>
      </c>
      <c r="D213" s="3"/>
      <c r="E213" s="1"/>
      <c r="F213" s="3">
        <v>1</v>
      </c>
      <c r="G213" s="1">
        <v>90</v>
      </c>
      <c r="H213" s="3">
        <v>1</v>
      </c>
      <c r="I213" s="1">
        <v>90</v>
      </c>
    </row>
    <row r="214" spans="1:9" x14ac:dyDescent="0.25">
      <c r="B214" t="s">
        <v>48</v>
      </c>
      <c r="C214" t="s">
        <v>131</v>
      </c>
      <c r="D214" s="3"/>
      <c r="E214" s="1"/>
      <c r="F214" s="3">
        <v>1</v>
      </c>
      <c r="G214" s="1">
        <v>5</v>
      </c>
      <c r="H214" s="3">
        <v>1</v>
      </c>
      <c r="I214" s="1">
        <v>5</v>
      </c>
    </row>
    <row r="215" spans="1:9" x14ac:dyDescent="0.25">
      <c r="B215" t="s">
        <v>50</v>
      </c>
      <c r="C215" t="s">
        <v>133</v>
      </c>
      <c r="D215" s="3"/>
      <c r="E215" s="1"/>
      <c r="F215" s="3">
        <v>3</v>
      </c>
      <c r="G215" s="1">
        <v>120</v>
      </c>
      <c r="H215" s="3">
        <v>3</v>
      </c>
      <c r="I215" s="1">
        <v>120</v>
      </c>
    </row>
    <row r="216" spans="1:9" x14ac:dyDescent="0.25">
      <c r="B216" t="s">
        <v>51</v>
      </c>
      <c r="C216" t="s">
        <v>134</v>
      </c>
      <c r="D216" s="3">
        <v>8</v>
      </c>
      <c r="E216" s="1">
        <v>315</v>
      </c>
      <c r="F216" s="3">
        <v>12</v>
      </c>
      <c r="G216" s="1">
        <v>60</v>
      </c>
      <c r="H216" s="3">
        <v>20</v>
      </c>
      <c r="I216" s="1">
        <v>375</v>
      </c>
    </row>
    <row r="217" spans="1:9" x14ac:dyDescent="0.25">
      <c r="B217" t="s">
        <v>52</v>
      </c>
      <c r="C217" t="s">
        <v>135</v>
      </c>
      <c r="D217" s="3">
        <v>4</v>
      </c>
      <c r="E217" s="1">
        <v>60</v>
      </c>
      <c r="F217" s="3">
        <v>9</v>
      </c>
      <c r="G217" s="1">
        <v>45</v>
      </c>
      <c r="H217" s="3">
        <v>13</v>
      </c>
      <c r="I217" s="1">
        <v>105</v>
      </c>
    </row>
    <row r="218" spans="1:9" x14ac:dyDescent="0.25">
      <c r="B218" t="s">
        <v>54</v>
      </c>
      <c r="C218" t="s">
        <v>137</v>
      </c>
      <c r="D218" s="3">
        <v>10</v>
      </c>
      <c r="E218" s="1">
        <v>400</v>
      </c>
      <c r="F218" s="3">
        <v>15</v>
      </c>
      <c r="G218" s="1">
        <v>150</v>
      </c>
      <c r="H218" s="3">
        <v>25</v>
      </c>
      <c r="I218" s="1">
        <v>550</v>
      </c>
    </row>
    <row r="219" spans="1:9" x14ac:dyDescent="0.25">
      <c r="B219" t="s">
        <v>55</v>
      </c>
      <c r="C219" t="s">
        <v>138</v>
      </c>
      <c r="D219" s="3">
        <v>2</v>
      </c>
      <c r="E219" s="1">
        <v>10</v>
      </c>
      <c r="F219" s="3">
        <v>3</v>
      </c>
      <c r="G219" s="1">
        <v>15</v>
      </c>
      <c r="H219" s="3">
        <v>5</v>
      </c>
      <c r="I219" s="1">
        <v>25</v>
      </c>
    </row>
    <row r="220" spans="1:9" x14ac:dyDescent="0.25">
      <c r="B220" t="s">
        <v>57</v>
      </c>
      <c r="C220" t="s">
        <v>140</v>
      </c>
      <c r="D220" s="3">
        <v>1</v>
      </c>
      <c r="E220" s="1">
        <v>5</v>
      </c>
      <c r="F220" s="3">
        <v>12</v>
      </c>
      <c r="G220" s="1">
        <v>60</v>
      </c>
      <c r="H220" s="3">
        <v>13</v>
      </c>
      <c r="I220" s="1">
        <v>65</v>
      </c>
    </row>
    <row r="221" spans="1:9" x14ac:dyDescent="0.25">
      <c r="B221" t="s">
        <v>58</v>
      </c>
      <c r="C221" t="s">
        <v>141</v>
      </c>
      <c r="D221" s="3">
        <v>1</v>
      </c>
      <c r="E221" s="1">
        <v>55</v>
      </c>
      <c r="F221" s="3"/>
      <c r="G221" s="1"/>
      <c r="H221" s="3">
        <v>1</v>
      </c>
      <c r="I221" s="1">
        <v>55</v>
      </c>
    </row>
    <row r="222" spans="1:9" x14ac:dyDescent="0.25">
      <c r="B222" t="s">
        <v>59</v>
      </c>
      <c r="C222" t="s">
        <v>142</v>
      </c>
      <c r="D222" s="3">
        <v>1</v>
      </c>
      <c r="E222" s="1">
        <v>5</v>
      </c>
      <c r="F222" s="3">
        <v>1</v>
      </c>
      <c r="G222" s="1">
        <v>5</v>
      </c>
      <c r="H222" s="3">
        <v>2</v>
      </c>
      <c r="I222" s="1">
        <v>10</v>
      </c>
    </row>
    <row r="223" spans="1:9" x14ac:dyDescent="0.25">
      <c r="B223" t="s">
        <v>87</v>
      </c>
      <c r="C223" t="s">
        <v>170</v>
      </c>
      <c r="D223" s="3"/>
      <c r="E223" s="1"/>
      <c r="F223" s="3">
        <v>1</v>
      </c>
      <c r="G223" s="1">
        <v>10</v>
      </c>
      <c r="H223" s="3">
        <v>1</v>
      </c>
      <c r="I223" s="1">
        <v>10</v>
      </c>
    </row>
    <row r="224" spans="1:9" x14ac:dyDescent="0.25">
      <c r="B224" t="s">
        <v>89</v>
      </c>
      <c r="C224" t="s">
        <v>172</v>
      </c>
      <c r="D224" s="3">
        <v>14</v>
      </c>
      <c r="E224" s="1">
        <v>2030</v>
      </c>
      <c r="F224" s="3">
        <v>24</v>
      </c>
      <c r="G224" s="1">
        <v>935</v>
      </c>
      <c r="H224" s="3">
        <v>38</v>
      </c>
      <c r="I224" s="1">
        <v>2965</v>
      </c>
    </row>
    <row r="225" spans="1:9" x14ac:dyDescent="0.25">
      <c r="A225" t="s">
        <v>200</v>
      </c>
      <c r="B225" t="s">
        <v>24</v>
      </c>
      <c r="C225" t="s">
        <v>107</v>
      </c>
      <c r="D225" s="3"/>
      <c r="E225" s="1"/>
      <c r="F225" s="3">
        <v>5</v>
      </c>
      <c r="G225" s="1">
        <v>200</v>
      </c>
      <c r="H225" s="3">
        <v>5</v>
      </c>
      <c r="I225" s="1">
        <v>200</v>
      </c>
    </row>
    <row r="226" spans="1:9" x14ac:dyDescent="0.25">
      <c r="B226" t="s">
        <v>33</v>
      </c>
      <c r="C226" t="s">
        <v>116</v>
      </c>
      <c r="D226" s="3">
        <v>1</v>
      </c>
      <c r="E226" s="1">
        <v>90</v>
      </c>
      <c r="F226" s="3">
        <v>1</v>
      </c>
      <c r="G226" s="1">
        <v>90</v>
      </c>
      <c r="H226" s="3">
        <v>2</v>
      </c>
      <c r="I226" s="1">
        <v>180</v>
      </c>
    </row>
    <row r="227" spans="1:9" x14ac:dyDescent="0.25">
      <c r="B227" t="s">
        <v>48</v>
      </c>
      <c r="C227" t="s">
        <v>131</v>
      </c>
      <c r="D227" s="3">
        <v>1</v>
      </c>
      <c r="E227" s="1">
        <v>5</v>
      </c>
      <c r="F227" s="3">
        <v>4</v>
      </c>
      <c r="G227" s="1">
        <v>20</v>
      </c>
      <c r="H227" s="3">
        <v>5</v>
      </c>
      <c r="I227" s="1">
        <v>25</v>
      </c>
    </row>
    <row r="228" spans="1:9" x14ac:dyDescent="0.25">
      <c r="B228" t="s">
        <v>50</v>
      </c>
      <c r="C228" t="s">
        <v>133</v>
      </c>
      <c r="D228" s="3">
        <v>1</v>
      </c>
      <c r="E228" s="1">
        <v>90</v>
      </c>
      <c r="F228" s="3">
        <v>3</v>
      </c>
      <c r="G228" s="1">
        <v>120</v>
      </c>
      <c r="H228" s="3">
        <v>4</v>
      </c>
      <c r="I228" s="1">
        <v>210</v>
      </c>
    </row>
    <row r="229" spans="1:9" x14ac:dyDescent="0.25">
      <c r="B229" t="s">
        <v>51</v>
      </c>
      <c r="C229" t="s">
        <v>134</v>
      </c>
      <c r="D229" s="3">
        <v>3</v>
      </c>
      <c r="E229" s="1">
        <v>180</v>
      </c>
      <c r="F229" s="3">
        <v>8</v>
      </c>
      <c r="G229" s="1">
        <v>40</v>
      </c>
      <c r="H229" s="3">
        <v>11</v>
      </c>
      <c r="I229" s="1">
        <v>220</v>
      </c>
    </row>
    <row r="230" spans="1:9" x14ac:dyDescent="0.25">
      <c r="B230" t="s">
        <v>52</v>
      </c>
      <c r="C230" t="s">
        <v>135</v>
      </c>
      <c r="D230" s="3"/>
      <c r="E230" s="1"/>
      <c r="F230" s="3">
        <v>14</v>
      </c>
      <c r="G230" s="1">
        <v>110</v>
      </c>
      <c r="H230" s="3">
        <v>14</v>
      </c>
      <c r="I230" s="1">
        <v>110</v>
      </c>
    </row>
    <row r="231" spans="1:9" x14ac:dyDescent="0.25">
      <c r="B231" t="s">
        <v>54</v>
      </c>
      <c r="C231" t="s">
        <v>137</v>
      </c>
      <c r="D231" s="3">
        <v>16</v>
      </c>
      <c r="E231" s="1">
        <v>860</v>
      </c>
      <c r="F231" s="3">
        <v>46</v>
      </c>
      <c r="G231" s="1">
        <v>560</v>
      </c>
      <c r="H231" s="3">
        <v>62</v>
      </c>
      <c r="I231" s="1">
        <v>1420</v>
      </c>
    </row>
    <row r="232" spans="1:9" x14ac:dyDescent="0.25">
      <c r="B232" t="s">
        <v>55</v>
      </c>
      <c r="C232" t="s">
        <v>138</v>
      </c>
      <c r="D232" s="3">
        <v>1</v>
      </c>
      <c r="E232" s="1">
        <v>5</v>
      </c>
      <c r="F232" s="3">
        <v>3</v>
      </c>
      <c r="G232" s="1">
        <v>15</v>
      </c>
      <c r="H232" s="3">
        <v>4</v>
      </c>
      <c r="I232" s="1">
        <v>20</v>
      </c>
    </row>
    <row r="233" spans="1:9" x14ac:dyDescent="0.25">
      <c r="B233" t="s">
        <v>56</v>
      </c>
      <c r="C233" t="s">
        <v>139</v>
      </c>
      <c r="D233" s="3">
        <v>1</v>
      </c>
      <c r="E233" s="1">
        <v>40</v>
      </c>
      <c r="F233" s="3"/>
      <c r="G233" s="1"/>
      <c r="H233" s="3">
        <v>1</v>
      </c>
      <c r="I233" s="1">
        <v>40</v>
      </c>
    </row>
    <row r="234" spans="1:9" x14ac:dyDescent="0.25">
      <c r="B234" t="s">
        <v>57</v>
      </c>
      <c r="C234" t="s">
        <v>140</v>
      </c>
      <c r="D234" s="3">
        <v>3</v>
      </c>
      <c r="E234" s="1">
        <v>15</v>
      </c>
      <c r="F234" s="3">
        <v>21</v>
      </c>
      <c r="G234" s="1">
        <v>105</v>
      </c>
      <c r="H234" s="3">
        <v>24</v>
      </c>
      <c r="I234" s="1">
        <v>120</v>
      </c>
    </row>
    <row r="235" spans="1:9" x14ac:dyDescent="0.25">
      <c r="B235" t="s">
        <v>59</v>
      </c>
      <c r="C235" t="s">
        <v>142</v>
      </c>
      <c r="D235" s="3">
        <v>2</v>
      </c>
      <c r="E235" s="1">
        <v>90</v>
      </c>
      <c r="F235" s="3">
        <v>3</v>
      </c>
      <c r="G235" s="1">
        <v>15</v>
      </c>
      <c r="H235" s="3">
        <v>5</v>
      </c>
      <c r="I235" s="1">
        <v>105</v>
      </c>
    </row>
    <row r="236" spans="1:9" x14ac:dyDescent="0.25">
      <c r="B236" t="s">
        <v>60</v>
      </c>
      <c r="C236" t="s">
        <v>143</v>
      </c>
      <c r="D236" s="3"/>
      <c r="E236" s="1"/>
      <c r="F236" s="3">
        <v>1</v>
      </c>
      <c r="G236" s="1">
        <v>5</v>
      </c>
      <c r="H236" s="3">
        <v>1</v>
      </c>
      <c r="I236" s="1">
        <v>5</v>
      </c>
    </row>
    <row r="237" spans="1:9" x14ac:dyDescent="0.25">
      <c r="B237" t="s">
        <v>61</v>
      </c>
      <c r="C237" t="s">
        <v>144</v>
      </c>
      <c r="D237" s="3"/>
      <c r="E237" s="1"/>
      <c r="F237" s="3">
        <v>3</v>
      </c>
      <c r="G237" s="1">
        <v>15</v>
      </c>
      <c r="H237" s="3">
        <v>3</v>
      </c>
      <c r="I237" s="1">
        <v>15</v>
      </c>
    </row>
    <row r="238" spans="1:9" x14ac:dyDescent="0.25">
      <c r="B238" t="s">
        <v>87</v>
      </c>
      <c r="C238" t="s">
        <v>170</v>
      </c>
      <c r="D238" s="3"/>
      <c r="E238" s="1"/>
      <c r="F238" s="3">
        <v>1</v>
      </c>
      <c r="G238" s="1">
        <v>10</v>
      </c>
      <c r="H238" s="3">
        <v>1</v>
      </c>
      <c r="I238" s="1">
        <v>10</v>
      </c>
    </row>
    <row r="239" spans="1:9" x14ac:dyDescent="0.25">
      <c r="B239" t="s">
        <v>88</v>
      </c>
      <c r="C239" t="s">
        <v>171</v>
      </c>
      <c r="D239" s="3"/>
      <c r="E239" s="1"/>
      <c r="F239" s="3">
        <v>1</v>
      </c>
      <c r="G239" s="1">
        <v>85</v>
      </c>
      <c r="H239" s="3">
        <v>1</v>
      </c>
      <c r="I239" s="1">
        <v>85</v>
      </c>
    </row>
    <row r="240" spans="1:9" x14ac:dyDescent="0.25">
      <c r="B240" t="s">
        <v>89</v>
      </c>
      <c r="C240" t="s">
        <v>172</v>
      </c>
      <c r="D240" s="3">
        <v>20</v>
      </c>
      <c r="E240" s="1">
        <v>2690</v>
      </c>
      <c r="F240" s="3">
        <v>85</v>
      </c>
      <c r="G240" s="1">
        <v>3590</v>
      </c>
      <c r="H240" s="3">
        <v>105</v>
      </c>
      <c r="I240" s="1">
        <v>6280</v>
      </c>
    </row>
    <row r="241" spans="1:9" x14ac:dyDescent="0.25">
      <c r="A241" t="s">
        <v>201</v>
      </c>
      <c r="B241" t="s">
        <v>9</v>
      </c>
      <c r="C241" t="s">
        <v>93</v>
      </c>
      <c r="D241" s="3">
        <v>1</v>
      </c>
      <c r="E241" s="1">
        <v>25</v>
      </c>
      <c r="F241" s="3">
        <v>2</v>
      </c>
      <c r="G241" s="1">
        <v>50</v>
      </c>
      <c r="H241" s="3">
        <v>3</v>
      </c>
      <c r="I241" s="1">
        <v>75</v>
      </c>
    </row>
    <row r="242" spans="1:9" x14ac:dyDescent="0.25">
      <c r="B242" t="s">
        <v>14</v>
      </c>
      <c r="C242" t="s">
        <v>98</v>
      </c>
      <c r="D242" s="3"/>
      <c r="E242" s="1"/>
      <c r="F242" s="3">
        <v>1</v>
      </c>
      <c r="G242" s="1">
        <v>40</v>
      </c>
      <c r="H242" s="3">
        <v>1</v>
      </c>
      <c r="I242" s="1">
        <v>40</v>
      </c>
    </row>
    <row r="243" spans="1:9" x14ac:dyDescent="0.25">
      <c r="B243" t="s">
        <v>15</v>
      </c>
      <c r="C243" t="s">
        <v>98</v>
      </c>
      <c r="D243" s="3">
        <v>1</v>
      </c>
      <c r="E243" s="1">
        <v>130</v>
      </c>
      <c r="F243" s="3"/>
      <c r="G243" s="1"/>
      <c r="H243" s="3">
        <v>1</v>
      </c>
      <c r="I243" s="1">
        <v>130</v>
      </c>
    </row>
    <row r="244" spans="1:9" x14ac:dyDescent="0.25">
      <c r="B244" t="s">
        <v>33</v>
      </c>
      <c r="C244" t="s">
        <v>116</v>
      </c>
      <c r="D244" s="3"/>
      <c r="E244" s="1"/>
      <c r="F244" s="3">
        <v>1</v>
      </c>
      <c r="G244" s="1">
        <v>90</v>
      </c>
      <c r="H244" s="3">
        <v>1</v>
      </c>
      <c r="I244" s="1">
        <v>90</v>
      </c>
    </row>
    <row r="245" spans="1:9" x14ac:dyDescent="0.25">
      <c r="B245" t="s">
        <v>34</v>
      </c>
      <c r="C245" t="s">
        <v>117</v>
      </c>
      <c r="D245" s="3"/>
      <c r="E245" s="1"/>
      <c r="F245" s="3">
        <v>2</v>
      </c>
      <c r="G245" s="1">
        <v>320</v>
      </c>
      <c r="H245" s="3">
        <v>2</v>
      </c>
      <c r="I245" s="1">
        <v>320</v>
      </c>
    </row>
    <row r="246" spans="1:9" x14ac:dyDescent="0.25">
      <c r="B246" t="s">
        <v>48</v>
      </c>
      <c r="C246" t="s">
        <v>131</v>
      </c>
      <c r="D246" s="3">
        <v>1</v>
      </c>
      <c r="E246" s="1">
        <v>5</v>
      </c>
      <c r="F246" s="3">
        <v>5</v>
      </c>
      <c r="G246" s="1">
        <v>25</v>
      </c>
      <c r="H246" s="3">
        <v>6</v>
      </c>
      <c r="I246" s="1">
        <v>30</v>
      </c>
    </row>
    <row r="247" spans="1:9" x14ac:dyDescent="0.25">
      <c r="B247" t="s">
        <v>49</v>
      </c>
      <c r="C247" t="s">
        <v>132</v>
      </c>
      <c r="D247" s="3"/>
      <c r="E247" s="1"/>
      <c r="F247" s="3">
        <v>1</v>
      </c>
      <c r="G247" s="1">
        <v>5</v>
      </c>
      <c r="H247" s="3">
        <v>1</v>
      </c>
      <c r="I247" s="1">
        <v>5</v>
      </c>
    </row>
    <row r="248" spans="1:9" x14ac:dyDescent="0.25">
      <c r="B248" t="s">
        <v>53</v>
      </c>
      <c r="C248" t="s">
        <v>136</v>
      </c>
      <c r="D248" s="3">
        <v>4</v>
      </c>
      <c r="E248" s="1">
        <v>240</v>
      </c>
      <c r="F248" s="3">
        <v>1</v>
      </c>
      <c r="G248" s="1">
        <v>30</v>
      </c>
      <c r="H248" s="3">
        <v>5</v>
      </c>
      <c r="I248" s="1">
        <v>270</v>
      </c>
    </row>
    <row r="249" spans="1:9" x14ac:dyDescent="0.25">
      <c r="B249" t="s">
        <v>54</v>
      </c>
      <c r="C249" t="s">
        <v>137</v>
      </c>
      <c r="D249" s="3">
        <v>14</v>
      </c>
      <c r="E249" s="1">
        <v>807</v>
      </c>
      <c r="F249" s="3">
        <v>39</v>
      </c>
      <c r="G249" s="1">
        <v>390</v>
      </c>
      <c r="H249" s="3">
        <v>53</v>
      </c>
      <c r="I249" s="1">
        <v>1197</v>
      </c>
    </row>
    <row r="250" spans="1:9" x14ac:dyDescent="0.25">
      <c r="B250" t="s">
        <v>55</v>
      </c>
      <c r="C250" t="s">
        <v>138</v>
      </c>
      <c r="D250" s="3"/>
      <c r="E250" s="1"/>
      <c r="F250" s="3">
        <v>5</v>
      </c>
      <c r="G250" s="1">
        <v>25</v>
      </c>
      <c r="H250" s="3">
        <v>5</v>
      </c>
      <c r="I250" s="1">
        <v>25</v>
      </c>
    </row>
    <row r="251" spans="1:9" x14ac:dyDescent="0.25">
      <c r="B251" t="s">
        <v>57</v>
      </c>
      <c r="C251" t="s">
        <v>140</v>
      </c>
      <c r="D251" s="3">
        <v>5</v>
      </c>
      <c r="E251" s="1">
        <v>135</v>
      </c>
      <c r="F251" s="3">
        <v>21</v>
      </c>
      <c r="G251" s="1">
        <v>105</v>
      </c>
      <c r="H251" s="3">
        <v>26</v>
      </c>
      <c r="I251" s="1">
        <v>240</v>
      </c>
    </row>
    <row r="252" spans="1:9" x14ac:dyDescent="0.25">
      <c r="B252" t="s">
        <v>59</v>
      </c>
      <c r="C252" t="s">
        <v>142</v>
      </c>
      <c r="D252" s="3">
        <v>20</v>
      </c>
      <c r="E252" s="1">
        <v>660</v>
      </c>
      <c r="F252" s="3">
        <v>36</v>
      </c>
      <c r="G252" s="1">
        <v>220</v>
      </c>
      <c r="H252" s="3">
        <v>56</v>
      </c>
      <c r="I252" s="1">
        <v>880</v>
      </c>
    </row>
    <row r="253" spans="1:9" x14ac:dyDescent="0.25">
      <c r="B253" t="s">
        <v>61</v>
      </c>
      <c r="C253" t="s">
        <v>144</v>
      </c>
      <c r="D253" s="3">
        <v>2</v>
      </c>
      <c r="E253" s="1">
        <v>10</v>
      </c>
      <c r="F253" s="3">
        <v>2</v>
      </c>
      <c r="G253" s="1">
        <v>10</v>
      </c>
      <c r="H253" s="3">
        <v>4</v>
      </c>
      <c r="I253" s="1">
        <v>20</v>
      </c>
    </row>
    <row r="254" spans="1:9" x14ac:dyDescent="0.25">
      <c r="B254" t="s">
        <v>62</v>
      </c>
      <c r="C254" t="s">
        <v>145</v>
      </c>
      <c r="D254" s="3">
        <v>7</v>
      </c>
      <c r="E254" s="1">
        <v>1040</v>
      </c>
      <c r="F254" s="3">
        <v>32</v>
      </c>
      <c r="G254" s="1">
        <v>2240</v>
      </c>
      <c r="H254" s="3">
        <v>39</v>
      </c>
      <c r="I254" s="1">
        <v>3280</v>
      </c>
    </row>
    <row r="255" spans="1:9" x14ac:dyDescent="0.25">
      <c r="B255" t="s">
        <v>87</v>
      </c>
      <c r="C255" t="s">
        <v>170</v>
      </c>
      <c r="D255" s="3"/>
      <c r="E255" s="1"/>
      <c r="F255" s="3">
        <v>2</v>
      </c>
      <c r="G255" s="1">
        <v>20</v>
      </c>
      <c r="H255" s="3">
        <v>2</v>
      </c>
      <c r="I255" s="1">
        <v>20</v>
      </c>
    </row>
    <row r="256" spans="1:9" x14ac:dyDescent="0.25">
      <c r="B256" t="s">
        <v>89</v>
      </c>
      <c r="C256" t="s">
        <v>172</v>
      </c>
      <c r="D256" s="3">
        <v>28</v>
      </c>
      <c r="E256" s="1">
        <v>5245</v>
      </c>
      <c r="F256" s="3">
        <v>80</v>
      </c>
      <c r="G256" s="1">
        <v>3620</v>
      </c>
      <c r="H256" s="3">
        <v>108</v>
      </c>
      <c r="I256" s="1">
        <v>8865</v>
      </c>
    </row>
    <row r="257" spans="1:9" x14ac:dyDescent="0.25">
      <c r="A257" t="s">
        <v>202</v>
      </c>
      <c r="B257" t="s">
        <v>15</v>
      </c>
      <c r="C257" t="s">
        <v>98</v>
      </c>
      <c r="D257" s="3"/>
      <c r="E257" s="1"/>
      <c r="F257" s="3">
        <v>1</v>
      </c>
      <c r="G257" s="1">
        <v>130</v>
      </c>
      <c r="H257" s="3">
        <v>1</v>
      </c>
      <c r="I257" s="1">
        <v>130</v>
      </c>
    </row>
    <row r="258" spans="1:9" x14ac:dyDescent="0.25">
      <c r="B258" t="s">
        <v>24</v>
      </c>
      <c r="C258" t="s">
        <v>107</v>
      </c>
      <c r="D258" s="3"/>
      <c r="E258" s="1"/>
      <c r="F258" s="3">
        <v>2</v>
      </c>
      <c r="G258" s="1">
        <v>55</v>
      </c>
      <c r="H258" s="3">
        <v>2</v>
      </c>
      <c r="I258" s="1">
        <v>55</v>
      </c>
    </row>
    <row r="259" spans="1:9" x14ac:dyDescent="0.25">
      <c r="B259" t="s">
        <v>54</v>
      </c>
      <c r="C259" t="s">
        <v>137</v>
      </c>
      <c r="D259" s="3">
        <v>51</v>
      </c>
      <c r="E259" s="1">
        <v>4468</v>
      </c>
      <c r="F259" s="3">
        <v>73</v>
      </c>
      <c r="G259" s="1">
        <v>1195</v>
      </c>
      <c r="H259" s="3">
        <v>124</v>
      </c>
      <c r="I259" s="1">
        <v>5663</v>
      </c>
    </row>
    <row r="260" spans="1:9" x14ac:dyDescent="0.25">
      <c r="B260" t="s">
        <v>55</v>
      </c>
      <c r="C260" t="s">
        <v>138</v>
      </c>
      <c r="D260" s="3">
        <v>1</v>
      </c>
      <c r="E260" s="1">
        <v>5</v>
      </c>
      <c r="F260" s="3">
        <v>16</v>
      </c>
      <c r="G260" s="1">
        <v>80</v>
      </c>
      <c r="H260" s="3">
        <v>17</v>
      </c>
      <c r="I260" s="1">
        <v>85</v>
      </c>
    </row>
    <row r="261" spans="1:9" x14ac:dyDescent="0.25">
      <c r="B261" t="s">
        <v>60</v>
      </c>
      <c r="C261" t="s">
        <v>143</v>
      </c>
      <c r="D261" s="3">
        <v>4</v>
      </c>
      <c r="E261" s="1">
        <v>100</v>
      </c>
      <c r="F261" s="3">
        <v>4</v>
      </c>
      <c r="G261" s="1">
        <v>20</v>
      </c>
      <c r="H261" s="3">
        <v>8</v>
      </c>
      <c r="I261" s="1">
        <v>120</v>
      </c>
    </row>
    <row r="262" spans="1:9" x14ac:dyDescent="0.25">
      <c r="B262" t="s">
        <v>61</v>
      </c>
      <c r="C262" t="s">
        <v>144</v>
      </c>
      <c r="D262" s="3">
        <v>1</v>
      </c>
      <c r="E262" s="1">
        <v>5</v>
      </c>
      <c r="F262" s="3">
        <v>2</v>
      </c>
      <c r="G262" s="1">
        <v>10</v>
      </c>
      <c r="H262" s="3">
        <v>3</v>
      </c>
      <c r="I262" s="1">
        <v>15</v>
      </c>
    </row>
    <row r="263" spans="1:9" x14ac:dyDescent="0.25">
      <c r="B263" t="s">
        <v>62</v>
      </c>
      <c r="C263" t="s">
        <v>145</v>
      </c>
      <c r="D263" s="3">
        <v>14</v>
      </c>
      <c r="E263" s="1">
        <v>1750</v>
      </c>
      <c r="F263" s="3">
        <v>41</v>
      </c>
      <c r="G263" s="1">
        <v>2870</v>
      </c>
      <c r="H263" s="3">
        <v>55</v>
      </c>
      <c r="I263" s="1">
        <v>4620</v>
      </c>
    </row>
    <row r="264" spans="1:9" x14ac:dyDescent="0.25">
      <c r="B264" t="s">
        <v>64</v>
      </c>
      <c r="C264" t="s">
        <v>147</v>
      </c>
      <c r="D264" s="3"/>
      <c r="E264" s="1"/>
      <c r="F264" s="3">
        <v>1</v>
      </c>
      <c r="G264" s="1">
        <v>5</v>
      </c>
      <c r="H264" s="3">
        <v>1</v>
      </c>
      <c r="I264" s="1">
        <v>5</v>
      </c>
    </row>
    <row r="265" spans="1:9" x14ac:dyDescent="0.25">
      <c r="B265" t="s">
        <v>89</v>
      </c>
      <c r="C265" t="s">
        <v>172</v>
      </c>
      <c r="D265" s="3">
        <v>89</v>
      </c>
      <c r="E265" s="1">
        <v>19555</v>
      </c>
      <c r="F265" s="3">
        <v>129</v>
      </c>
      <c r="G265" s="1">
        <v>7188</v>
      </c>
      <c r="H265" s="3">
        <v>218</v>
      </c>
      <c r="I265" s="1">
        <v>26743</v>
      </c>
    </row>
    <row r="266" spans="1:9" x14ac:dyDescent="0.25">
      <c r="A266" t="s">
        <v>203</v>
      </c>
      <c r="B266" t="s">
        <v>9</v>
      </c>
      <c r="C266" t="s">
        <v>93</v>
      </c>
      <c r="D266" s="3"/>
      <c r="E266" s="1"/>
      <c r="F266" s="3">
        <v>1</v>
      </c>
      <c r="G266" s="1">
        <v>50</v>
      </c>
      <c r="H266" s="3">
        <v>1</v>
      </c>
      <c r="I266" s="1">
        <v>50</v>
      </c>
    </row>
    <row r="267" spans="1:9" x14ac:dyDescent="0.25">
      <c r="B267" t="s">
        <v>24</v>
      </c>
      <c r="C267" t="s">
        <v>107</v>
      </c>
      <c r="D267" s="3">
        <v>2</v>
      </c>
      <c r="E267" s="1">
        <v>20</v>
      </c>
      <c r="F267" s="3">
        <v>3</v>
      </c>
      <c r="G267" s="1">
        <v>45</v>
      </c>
      <c r="H267" s="3">
        <v>5</v>
      </c>
      <c r="I267" s="1">
        <v>65</v>
      </c>
    </row>
    <row r="268" spans="1:9" x14ac:dyDescent="0.25">
      <c r="B268" t="s">
        <v>54</v>
      </c>
      <c r="C268" t="s">
        <v>137</v>
      </c>
      <c r="D268" s="3">
        <v>84</v>
      </c>
      <c r="E268" s="1">
        <v>8915</v>
      </c>
      <c r="F268" s="3">
        <v>84</v>
      </c>
      <c r="G268" s="1">
        <v>1434</v>
      </c>
      <c r="H268" s="3">
        <v>168</v>
      </c>
      <c r="I268" s="1">
        <v>10349</v>
      </c>
    </row>
    <row r="269" spans="1:9" x14ac:dyDescent="0.25">
      <c r="B269" t="s">
        <v>55</v>
      </c>
      <c r="C269" t="s">
        <v>138</v>
      </c>
      <c r="D269" s="3">
        <v>1</v>
      </c>
      <c r="E269" s="1">
        <v>5</v>
      </c>
      <c r="F269" s="3">
        <v>1</v>
      </c>
      <c r="G269" s="1">
        <v>5</v>
      </c>
      <c r="H269" s="3">
        <v>2</v>
      </c>
      <c r="I269" s="1">
        <v>10</v>
      </c>
    </row>
    <row r="270" spans="1:9" x14ac:dyDescent="0.25">
      <c r="B270" t="s">
        <v>57</v>
      </c>
      <c r="C270" t="s">
        <v>140</v>
      </c>
      <c r="D270" s="3">
        <v>1</v>
      </c>
      <c r="E270" s="1">
        <v>5</v>
      </c>
      <c r="F270" s="3"/>
      <c r="G270" s="1"/>
      <c r="H270" s="3">
        <v>1</v>
      </c>
      <c r="I270" s="1">
        <v>5</v>
      </c>
    </row>
    <row r="271" spans="1:9" x14ac:dyDescent="0.25">
      <c r="B271" t="s">
        <v>59</v>
      </c>
      <c r="C271" t="s">
        <v>142</v>
      </c>
      <c r="D271" s="3">
        <v>1</v>
      </c>
      <c r="E271" s="1">
        <v>45</v>
      </c>
      <c r="F271" s="3"/>
      <c r="G271" s="1"/>
      <c r="H271" s="3">
        <v>1</v>
      </c>
      <c r="I271" s="1">
        <v>45</v>
      </c>
    </row>
    <row r="272" spans="1:9" x14ac:dyDescent="0.25">
      <c r="B272" t="s">
        <v>61</v>
      </c>
      <c r="C272" t="s">
        <v>144</v>
      </c>
      <c r="D272" s="3">
        <v>2</v>
      </c>
      <c r="E272" s="1">
        <v>10</v>
      </c>
      <c r="F272" s="3">
        <v>14</v>
      </c>
      <c r="G272" s="1">
        <v>70</v>
      </c>
      <c r="H272" s="3">
        <v>16</v>
      </c>
      <c r="I272" s="1">
        <v>80</v>
      </c>
    </row>
    <row r="273" spans="1:9" x14ac:dyDescent="0.25">
      <c r="B273" t="s">
        <v>62</v>
      </c>
      <c r="C273" t="s">
        <v>145</v>
      </c>
      <c r="D273" s="3">
        <v>9</v>
      </c>
      <c r="E273" s="1">
        <v>1070</v>
      </c>
      <c r="F273" s="3">
        <v>19</v>
      </c>
      <c r="G273" s="1">
        <v>1330</v>
      </c>
      <c r="H273" s="3">
        <v>28</v>
      </c>
      <c r="I273" s="1">
        <v>2400</v>
      </c>
    </row>
    <row r="274" spans="1:9" x14ac:dyDescent="0.25">
      <c r="B274" t="s">
        <v>63</v>
      </c>
      <c r="C274" t="s">
        <v>146</v>
      </c>
      <c r="D274" s="3"/>
      <c r="E274" s="1"/>
      <c r="F274" s="3">
        <v>2</v>
      </c>
      <c r="G274" s="1">
        <v>60</v>
      </c>
      <c r="H274" s="3">
        <v>2</v>
      </c>
      <c r="I274" s="1">
        <v>60</v>
      </c>
    </row>
    <row r="275" spans="1:9" x14ac:dyDescent="0.25">
      <c r="B275" t="s">
        <v>64</v>
      </c>
      <c r="C275" t="s">
        <v>147</v>
      </c>
      <c r="D275" s="3"/>
      <c r="E275" s="1"/>
      <c r="F275" s="3">
        <v>2</v>
      </c>
      <c r="G275" s="1">
        <v>10</v>
      </c>
      <c r="H275" s="3">
        <v>2</v>
      </c>
      <c r="I275" s="1">
        <v>10</v>
      </c>
    </row>
    <row r="276" spans="1:9" x14ac:dyDescent="0.25">
      <c r="B276" t="s">
        <v>89</v>
      </c>
      <c r="C276" t="s">
        <v>172</v>
      </c>
      <c r="D276" s="3">
        <v>169</v>
      </c>
      <c r="E276" s="1">
        <v>40032</v>
      </c>
      <c r="F276" s="3">
        <v>171</v>
      </c>
      <c r="G276" s="1">
        <v>10358</v>
      </c>
      <c r="H276" s="3">
        <v>340</v>
      </c>
      <c r="I276" s="1">
        <v>50390</v>
      </c>
    </row>
    <row r="277" spans="1:9" x14ac:dyDescent="0.25">
      <c r="A277" t="s">
        <v>204</v>
      </c>
      <c r="B277" t="s">
        <v>8</v>
      </c>
      <c r="C277" t="s">
        <v>92</v>
      </c>
      <c r="D277" s="3"/>
      <c r="E277" s="1"/>
      <c r="F277" s="3">
        <v>2</v>
      </c>
      <c r="G277" s="1">
        <v>600</v>
      </c>
      <c r="H277" s="3">
        <v>2</v>
      </c>
      <c r="I277" s="1">
        <v>600</v>
      </c>
    </row>
    <row r="278" spans="1:9" x14ac:dyDescent="0.25">
      <c r="B278" t="s">
        <v>9</v>
      </c>
      <c r="C278" t="s">
        <v>93</v>
      </c>
      <c r="D278" s="3"/>
      <c r="E278" s="1"/>
      <c r="F278" s="3">
        <v>1</v>
      </c>
      <c r="G278" s="1">
        <v>50</v>
      </c>
      <c r="H278" s="3">
        <v>1</v>
      </c>
      <c r="I278" s="1">
        <v>50</v>
      </c>
    </row>
    <row r="279" spans="1:9" x14ac:dyDescent="0.25">
      <c r="B279" t="s">
        <v>14</v>
      </c>
      <c r="C279" t="s">
        <v>98</v>
      </c>
      <c r="D279" s="3">
        <v>1</v>
      </c>
      <c r="E279" s="1">
        <v>170</v>
      </c>
      <c r="F279" s="3"/>
      <c r="G279" s="1"/>
      <c r="H279" s="3">
        <v>1</v>
      </c>
      <c r="I279" s="1">
        <v>170</v>
      </c>
    </row>
    <row r="280" spans="1:9" x14ac:dyDescent="0.25">
      <c r="B280" t="s">
        <v>24</v>
      </c>
      <c r="C280" t="s">
        <v>107</v>
      </c>
      <c r="D280" s="3"/>
      <c r="E280" s="1"/>
      <c r="F280" s="3">
        <v>4</v>
      </c>
      <c r="G280" s="1">
        <v>25</v>
      </c>
      <c r="H280" s="3">
        <v>4</v>
      </c>
      <c r="I280" s="1">
        <v>25</v>
      </c>
    </row>
    <row r="281" spans="1:9" x14ac:dyDescent="0.25">
      <c r="B281" t="s">
        <v>54</v>
      </c>
      <c r="C281" t="s">
        <v>137</v>
      </c>
      <c r="D281" s="3">
        <v>30</v>
      </c>
      <c r="E281" s="1">
        <v>1556</v>
      </c>
      <c r="F281" s="3">
        <v>78</v>
      </c>
      <c r="G281" s="1">
        <v>775</v>
      </c>
      <c r="H281" s="3">
        <v>108</v>
      </c>
      <c r="I281" s="1">
        <v>2331</v>
      </c>
    </row>
    <row r="282" spans="1:9" x14ac:dyDescent="0.25">
      <c r="B282" t="s">
        <v>59</v>
      </c>
      <c r="C282" t="s">
        <v>142</v>
      </c>
      <c r="D282" s="3"/>
      <c r="E282" s="1"/>
      <c r="F282" s="3">
        <v>1</v>
      </c>
      <c r="G282" s="1">
        <v>5</v>
      </c>
      <c r="H282" s="3">
        <v>1</v>
      </c>
      <c r="I282" s="1">
        <v>5</v>
      </c>
    </row>
    <row r="283" spans="1:9" x14ac:dyDescent="0.25">
      <c r="B283" t="s">
        <v>62</v>
      </c>
      <c r="C283" t="s">
        <v>145</v>
      </c>
      <c r="D283" s="3">
        <v>42</v>
      </c>
      <c r="E283" s="1">
        <v>5800</v>
      </c>
      <c r="F283" s="3">
        <v>102</v>
      </c>
      <c r="G283" s="1">
        <v>7250</v>
      </c>
      <c r="H283" s="3">
        <v>144</v>
      </c>
      <c r="I283" s="1">
        <v>13050</v>
      </c>
    </row>
    <row r="284" spans="1:9" x14ac:dyDescent="0.25">
      <c r="B284" t="s">
        <v>63</v>
      </c>
      <c r="C284" t="s">
        <v>146</v>
      </c>
      <c r="D284" s="3">
        <v>5</v>
      </c>
      <c r="E284" s="1">
        <v>240</v>
      </c>
      <c r="F284" s="3">
        <v>7</v>
      </c>
      <c r="G284" s="1">
        <v>210</v>
      </c>
      <c r="H284" s="3">
        <v>12</v>
      </c>
      <c r="I284" s="1">
        <v>450</v>
      </c>
    </row>
    <row r="285" spans="1:9" x14ac:dyDescent="0.25">
      <c r="B285" t="s">
        <v>64</v>
      </c>
      <c r="C285" t="s">
        <v>147</v>
      </c>
      <c r="D285" s="3">
        <v>5</v>
      </c>
      <c r="E285" s="1">
        <v>225</v>
      </c>
      <c r="F285" s="3">
        <v>17</v>
      </c>
      <c r="G285" s="1">
        <v>125</v>
      </c>
      <c r="H285" s="3">
        <v>22</v>
      </c>
      <c r="I285" s="1">
        <v>350</v>
      </c>
    </row>
    <row r="286" spans="1:9" x14ac:dyDescent="0.25">
      <c r="B286" t="s">
        <v>65</v>
      </c>
      <c r="C286" t="s">
        <v>148</v>
      </c>
      <c r="D286" s="3"/>
      <c r="E286" s="1"/>
      <c r="F286" s="3">
        <v>1</v>
      </c>
      <c r="G286" s="1">
        <v>5</v>
      </c>
      <c r="H286" s="3">
        <v>1</v>
      </c>
      <c r="I286" s="1">
        <v>5</v>
      </c>
    </row>
    <row r="287" spans="1:9" x14ac:dyDescent="0.25">
      <c r="B287" t="s">
        <v>89</v>
      </c>
      <c r="C287" t="s">
        <v>172</v>
      </c>
      <c r="D287" s="3">
        <v>52</v>
      </c>
      <c r="E287" s="1">
        <v>6802</v>
      </c>
      <c r="F287" s="3">
        <v>173</v>
      </c>
      <c r="G287" s="1">
        <v>7130</v>
      </c>
      <c r="H287" s="3">
        <v>225</v>
      </c>
      <c r="I287" s="1">
        <v>13932</v>
      </c>
    </row>
    <row r="288" spans="1:9" x14ac:dyDescent="0.25">
      <c r="A288" t="s">
        <v>205</v>
      </c>
      <c r="B288" t="s">
        <v>24</v>
      </c>
      <c r="C288" t="s">
        <v>107</v>
      </c>
      <c r="D288" s="3"/>
      <c r="E288" s="1"/>
      <c r="F288" s="3">
        <v>1</v>
      </c>
      <c r="G288" s="1">
        <v>5</v>
      </c>
      <c r="H288" s="3">
        <v>1</v>
      </c>
      <c r="I288" s="1">
        <v>5</v>
      </c>
    </row>
    <row r="289" spans="1:9" x14ac:dyDescent="0.25">
      <c r="B289" t="s">
        <v>54</v>
      </c>
      <c r="C289" t="s">
        <v>137</v>
      </c>
      <c r="D289" s="3">
        <v>16</v>
      </c>
      <c r="E289" s="1">
        <v>1596</v>
      </c>
      <c r="F289" s="3">
        <v>21</v>
      </c>
      <c r="G289" s="1">
        <v>210</v>
      </c>
      <c r="H289" s="3">
        <v>37</v>
      </c>
      <c r="I289" s="1">
        <v>1806</v>
      </c>
    </row>
    <row r="290" spans="1:9" x14ac:dyDescent="0.25">
      <c r="B290" t="s">
        <v>66</v>
      </c>
      <c r="C290" t="s">
        <v>149</v>
      </c>
      <c r="D290" s="3"/>
      <c r="E290" s="1"/>
      <c r="F290" s="3">
        <v>1</v>
      </c>
      <c r="G290" s="1">
        <v>30</v>
      </c>
      <c r="H290" s="3">
        <v>1</v>
      </c>
      <c r="I290" s="1">
        <v>30</v>
      </c>
    </row>
    <row r="291" spans="1:9" x14ac:dyDescent="0.25">
      <c r="B291" t="s">
        <v>89</v>
      </c>
      <c r="C291" t="s">
        <v>172</v>
      </c>
      <c r="D291" s="3">
        <v>29</v>
      </c>
      <c r="E291" s="1">
        <v>5877</v>
      </c>
      <c r="F291" s="3">
        <v>57</v>
      </c>
      <c r="G291" s="1">
        <v>2280</v>
      </c>
      <c r="H291" s="3">
        <v>86</v>
      </c>
      <c r="I291" s="1">
        <v>8157</v>
      </c>
    </row>
    <row r="292" spans="1:9" x14ac:dyDescent="0.25">
      <c r="A292" t="s">
        <v>206</v>
      </c>
      <c r="B292" t="s">
        <v>54</v>
      </c>
      <c r="C292" t="s">
        <v>137</v>
      </c>
      <c r="D292" s="3">
        <v>13</v>
      </c>
      <c r="E292" s="1">
        <v>1410</v>
      </c>
      <c r="F292" s="3">
        <v>7</v>
      </c>
      <c r="G292" s="1">
        <v>70</v>
      </c>
      <c r="H292" s="3">
        <v>20</v>
      </c>
      <c r="I292" s="1">
        <v>1480</v>
      </c>
    </row>
    <row r="293" spans="1:9" x14ac:dyDescent="0.25">
      <c r="B293" t="s">
        <v>62</v>
      </c>
      <c r="C293" t="s">
        <v>145</v>
      </c>
      <c r="D293" s="3"/>
      <c r="E293" s="1"/>
      <c r="F293" s="3">
        <v>1</v>
      </c>
      <c r="G293" s="1">
        <v>50</v>
      </c>
      <c r="H293" s="3">
        <v>1</v>
      </c>
      <c r="I293" s="1">
        <v>50</v>
      </c>
    </row>
    <row r="294" spans="1:9" x14ac:dyDescent="0.25">
      <c r="B294" t="s">
        <v>65</v>
      </c>
      <c r="C294" t="s">
        <v>148</v>
      </c>
      <c r="D294" s="3"/>
      <c r="E294" s="1"/>
      <c r="F294" s="3">
        <v>1</v>
      </c>
      <c r="G294" s="1">
        <v>5</v>
      </c>
      <c r="H294" s="3">
        <v>1</v>
      </c>
      <c r="I294" s="1">
        <v>5</v>
      </c>
    </row>
    <row r="295" spans="1:9" x14ac:dyDescent="0.25">
      <c r="B295" t="s">
        <v>67</v>
      </c>
      <c r="C295" t="s">
        <v>150</v>
      </c>
      <c r="D295" s="3"/>
      <c r="E295" s="1"/>
      <c r="F295" s="3">
        <v>3</v>
      </c>
      <c r="G295" s="1">
        <v>15</v>
      </c>
      <c r="H295" s="3">
        <v>3</v>
      </c>
      <c r="I295" s="1">
        <v>15</v>
      </c>
    </row>
    <row r="296" spans="1:9" x14ac:dyDescent="0.25">
      <c r="B296" t="s">
        <v>89</v>
      </c>
      <c r="C296" t="s">
        <v>172</v>
      </c>
      <c r="D296" s="3">
        <v>8</v>
      </c>
      <c r="E296" s="1">
        <v>2060</v>
      </c>
      <c r="F296" s="3">
        <v>8</v>
      </c>
      <c r="G296" s="1">
        <v>320</v>
      </c>
      <c r="H296" s="3">
        <v>16</v>
      </c>
      <c r="I296" s="1">
        <v>2380</v>
      </c>
    </row>
    <row r="297" spans="1:9" x14ac:dyDescent="0.25">
      <c r="A297" t="s">
        <v>207</v>
      </c>
      <c r="B297" t="s">
        <v>54</v>
      </c>
      <c r="C297" t="s">
        <v>137</v>
      </c>
      <c r="D297" s="3">
        <v>8</v>
      </c>
      <c r="E297" s="1">
        <v>700</v>
      </c>
      <c r="F297" s="3">
        <v>10</v>
      </c>
      <c r="G297" s="1">
        <v>210</v>
      </c>
      <c r="H297" s="3">
        <v>18</v>
      </c>
      <c r="I297" s="1">
        <v>910</v>
      </c>
    </row>
    <row r="298" spans="1:9" x14ac:dyDescent="0.25">
      <c r="B298" t="s">
        <v>67</v>
      </c>
      <c r="C298" t="s">
        <v>150</v>
      </c>
      <c r="D298" s="3"/>
      <c r="E298" s="1"/>
      <c r="F298" s="3">
        <v>6</v>
      </c>
      <c r="G298" s="1">
        <v>30</v>
      </c>
      <c r="H298" s="3">
        <v>6</v>
      </c>
      <c r="I298" s="1">
        <v>30</v>
      </c>
    </row>
    <row r="299" spans="1:9" x14ac:dyDescent="0.25">
      <c r="B299" t="s">
        <v>89</v>
      </c>
      <c r="C299" t="s">
        <v>172</v>
      </c>
      <c r="D299" s="3">
        <v>7</v>
      </c>
      <c r="E299" s="1">
        <v>1296</v>
      </c>
      <c r="F299" s="3">
        <v>23</v>
      </c>
      <c r="G299" s="1">
        <v>1380</v>
      </c>
      <c r="H299" s="3">
        <v>30</v>
      </c>
      <c r="I299" s="1">
        <v>2676</v>
      </c>
    </row>
    <row r="300" spans="1:9" x14ac:dyDescent="0.25">
      <c r="A300" t="s">
        <v>208</v>
      </c>
      <c r="B300" t="s">
        <v>54</v>
      </c>
      <c r="C300" t="s">
        <v>137</v>
      </c>
      <c r="D300" s="3">
        <v>7</v>
      </c>
      <c r="E300" s="1">
        <v>710</v>
      </c>
      <c r="F300" s="3">
        <v>9</v>
      </c>
      <c r="G300" s="1">
        <v>90</v>
      </c>
      <c r="H300" s="3">
        <v>16</v>
      </c>
      <c r="I300" s="1">
        <v>800</v>
      </c>
    </row>
    <row r="301" spans="1:9" x14ac:dyDescent="0.25">
      <c r="B301" t="s">
        <v>66</v>
      </c>
      <c r="C301" t="s">
        <v>149</v>
      </c>
      <c r="D301" s="3">
        <v>4</v>
      </c>
      <c r="E301" s="1">
        <v>240</v>
      </c>
      <c r="F301" s="3">
        <v>6</v>
      </c>
      <c r="G301" s="1">
        <v>180</v>
      </c>
      <c r="H301" s="3">
        <v>10</v>
      </c>
      <c r="I301" s="1">
        <v>420</v>
      </c>
    </row>
    <row r="302" spans="1:9" x14ac:dyDescent="0.25">
      <c r="B302" t="s">
        <v>67</v>
      </c>
      <c r="C302" t="s">
        <v>150</v>
      </c>
      <c r="D302" s="3"/>
      <c r="E302" s="1"/>
      <c r="F302" s="3">
        <v>3</v>
      </c>
      <c r="G302" s="1">
        <v>55</v>
      </c>
      <c r="H302" s="3">
        <v>3</v>
      </c>
      <c r="I302" s="1">
        <v>55</v>
      </c>
    </row>
    <row r="303" spans="1:9" x14ac:dyDescent="0.25">
      <c r="B303" t="s">
        <v>89</v>
      </c>
      <c r="C303" t="s">
        <v>172</v>
      </c>
      <c r="D303" s="3">
        <v>12</v>
      </c>
      <c r="E303" s="1">
        <v>2470</v>
      </c>
      <c r="F303" s="3">
        <v>7</v>
      </c>
      <c r="G303" s="1">
        <v>280</v>
      </c>
      <c r="H303" s="3">
        <v>19</v>
      </c>
      <c r="I303" s="1">
        <v>2750</v>
      </c>
    </row>
    <row r="304" spans="1:9" x14ac:dyDescent="0.25">
      <c r="A304" t="s">
        <v>209</v>
      </c>
      <c r="B304" t="s">
        <v>54</v>
      </c>
      <c r="C304" t="s">
        <v>137</v>
      </c>
      <c r="D304" s="3">
        <v>5</v>
      </c>
      <c r="E304" s="1">
        <v>600</v>
      </c>
      <c r="F304" s="3">
        <v>10</v>
      </c>
      <c r="G304" s="1">
        <v>100</v>
      </c>
      <c r="H304" s="3">
        <v>15</v>
      </c>
      <c r="I304" s="1">
        <v>700</v>
      </c>
    </row>
    <row r="305" spans="1:9" x14ac:dyDescent="0.25">
      <c r="B305" t="s">
        <v>68</v>
      </c>
      <c r="C305" t="s">
        <v>151</v>
      </c>
      <c r="D305" s="3"/>
      <c r="E305" s="1"/>
      <c r="F305" s="3">
        <v>1</v>
      </c>
      <c r="G305" s="1">
        <v>30</v>
      </c>
      <c r="H305" s="3">
        <v>1</v>
      </c>
      <c r="I305" s="1">
        <v>30</v>
      </c>
    </row>
    <row r="306" spans="1:9" x14ac:dyDescent="0.25">
      <c r="B306" t="s">
        <v>69</v>
      </c>
      <c r="C306" t="s">
        <v>152</v>
      </c>
      <c r="D306" s="3"/>
      <c r="E306" s="1"/>
      <c r="F306" s="3">
        <v>1</v>
      </c>
      <c r="G306" s="1">
        <v>90</v>
      </c>
      <c r="H306" s="3">
        <v>1</v>
      </c>
      <c r="I306" s="1">
        <v>90</v>
      </c>
    </row>
    <row r="307" spans="1:9" x14ac:dyDescent="0.25">
      <c r="B307" t="s">
        <v>70</v>
      </c>
      <c r="C307" t="s">
        <v>153</v>
      </c>
      <c r="D307" s="3">
        <v>1</v>
      </c>
      <c r="E307" s="1">
        <v>70</v>
      </c>
      <c r="F307" s="3"/>
      <c r="G307" s="1"/>
      <c r="H307" s="3">
        <v>1</v>
      </c>
      <c r="I307" s="1">
        <v>70</v>
      </c>
    </row>
    <row r="308" spans="1:9" x14ac:dyDescent="0.25">
      <c r="B308" t="s">
        <v>71</v>
      </c>
      <c r="C308" t="s">
        <v>154</v>
      </c>
      <c r="D308" s="3">
        <v>2</v>
      </c>
      <c r="E308" s="1">
        <v>260</v>
      </c>
      <c r="F308" s="3">
        <v>14</v>
      </c>
      <c r="G308" s="1">
        <v>1820</v>
      </c>
      <c r="H308" s="3">
        <v>16</v>
      </c>
      <c r="I308" s="1">
        <v>2080</v>
      </c>
    </row>
    <row r="309" spans="1:9" x14ac:dyDescent="0.25">
      <c r="B309" t="s">
        <v>89</v>
      </c>
      <c r="C309" t="s">
        <v>172</v>
      </c>
      <c r="D309" s="3">
        <v>4</v>
      </c>
      <c r="E309" s="1">
        <v>830</v>
      </c>
      <c r="F309" s="3">
        <v>10</v>
      </c>
      <c r="G309" s="1">
        <v>400</v>
      </c>
      <c r="H309" s="3">
        <v>14</v>
      </c>
      <c r="I309" s="1">
        <v>1230</v>
      </c>
    </row>
    <row r="310" spans="1:9" x14ac:dyDescent="0.25">
      <c r="A310" t="s">
        <v>210</v>
      </c>
      <c r="B310" t="s">
        <v>8</v>
      </c>
      <c r="C310" t="s">
        <v>92</v>
      </c>
      <c r="D310" s="3"/>
      <c r="E310" s="1"/>
      <c r="F310" s="3">
        <v>1</v>
      </c>
      <c r="G310" s="1">
        <v>450</v>
      </c>
      <c r="H310" s="3">
        <v>1</v>
      </c>
      <c r="I310" s="1">
        <v>450</v>
      </c>
    </row>
    <row r="311" spans="1:9" x14ac:dyDescent="0.25">
      <c r="B311" t="s">
        <v>10</v>
      </c>
      <c r="C311" t="s">
        <v>94</v>
      </c>
      <c r="D311" s="3">
        <v>1</v>
      </c>
      <c r="E311" s="1">
        <v>60</v>
      </c>
      <c r="F311" s="3">
        <v>2</v>
      </c>
      <c r="G311" s="1">
        <v>120</v>
      </c>
      <c r="H311" s="3">
        <v>3</v>
      </c>
      <c r="I311" s="1">
        <v>180</v>
      </c>
    </row>
    <row r="312" spans="1:9" x14ac:dyDescent="0.25">
      <c r="B312" t="s">
        <v>24</v>
      </c>
      <c r="C312" t="s">
        <v>107</v>
      </c>
      <c r="D312" s="3"/>
      <c r="E312" s="1"/>
      <c r="F312" s="3">
        <v>1</v>
      </c>
      <c r="G312" s="1">
        <v>5</v>
      </c>
      <c r="H312" s="3">
        <v>1</v>
      </c>
      <c r="I312" s="1">
        <v>5</v>
      </c>
    </row>
    <row r="313" spans="1:9" x14ac:dyDescent="0.25">
      <c r="B313" t="s">
        <v>54</v>
      </c>
      <c r="C313" t="s">
        <v>137</v>
      </c>
      <c r="D313" s="3">
        <v>29</v>
      </c>
      <c r="E313" s="1">
        <v>2420</v>
      </c>
      <c r="F313" s="3">
        <v>76</v>
      </c>
      <c r="G313" s="1">
        <v>1330</v>
      </c>
      <c r="H313" s="3">
        <v>105</v>
      </c>
      <c r="I313" s="1">
        <v>3750</v>
      </c>
    </row>
    <row r="314" spans="1:9" x14ac:dyDescent="0.25">
      <c r="B314" t="s">
        <v>65</v>
      </c>
      <c r="C314" t="s">
        <v>148</v>
      </c>
      <c r="D314" s="3"/>
      <c r="E314" s="1"/>
      <c r="F314" s="3">
        <v>2</v>
      </c>
      <c r="G314" s="1">
        <v>10</v>
      </c>
      <c r="H314" s="3">
        <v>2</v>
      </c>
      <c r="I314" s="1">
        <v>10</v>
      </c>
    </row>
    <row r="315" spans="1:9" x14ac:dyDescent="0.25">
      <c r="B315" t="s">
        <v>67</v>
      </c>
      <c r="C315" t="s">
        <v>150</v>
      </c>
      <c r="D315" s="3">
        <v>2</v>
      </c>
      <c r="E315" s="1">
        <v>10</v>
      </c>
      <c r="F315" s="3">
        <v>10</v>
      </c>
      <c r="G315" s="1">
        <v>50</v>
      </c>
      <c r="H315" s="3">
        <v>12</v>
      </c>
      <c r="I315" s="1">
        <v>60</v>
      </c>
    </row>
    <row r="316" spans="1:9" x14ac:dyDescent="0.25">
      <c r="B316" t="s">
        <v>68</v>
      </c>
      <c r="C316" t="s">
        <v>151</v>
      </c>
      <c r="D316" s="3"/>
      <c r="E316" s="1"/>
      <c r="F316" s="3">
        <v>1</v>
      </c>
      <c r="G316" s="1">
        <v>30</v>
      </c>
      <c r="H316" s="3">
        <v>1</v>
      </c>
      <c r="I316" s="1">
        <v>30</v>
      </c>
    </row>
    <row r="317" spans="1:9" x14ac:dyDescent="0.25">
      <c r="B317" t="s">
        <v>69</v>
      </c>
      <c r="C317" t="s">
        <v>152</v>
      </c>
      <c r="D317" s="3">
        <v>1</v>
      </c>
      <c r="E317" s="1">
        <v>90</v>
      </c>
      <c r="F317" s="3">
        <v>3</v>
      </c>
      <c r="G317" s="1">
        <v>270</v>
      </c>
      <c r="H317" s="3">
        <v>4</v>
      </c>
      <c r="I317" s="1">
        <v>360</v>
      </c>
    </row>
    <row r="318" spans="1:9" x14ac:dyDescent="0.25">
      <c r="B318" t="s">
        <v>70</v>
      </c>
      <c r="C318" t="s">
        <v>153</v>
      </c>
      <c r="D318" s="3"/>
      <c r="E318" s="1"/>
      <c r="F318" s="3">
        <v>1</v>
      </c>
      <c r="G318" s="1">
        <v>70</v>
      </c>
      <c r="H318" s="3">
        <v>1</v>
      </c>
      <c r="I318" s="1">
        <v>70</v>
      </c>
    </row>
    <row r="319" spans="1:9" x14ac:dyDescent="0.25">
      <c r="B319" t="s">
        <v>71</v>
      </c>
      <c r="C319" t="s">
        <v>154</v>
      </c>
      <c r="D319" s="3">
        <v>3</v>
      </c>
      <c r="E319" s="1">
        <v>390</v>
      </c>
      <c r="F319" s="3">
        <v>25</v>
      </c>
      <c r="G319" s="1">
        <v>3250</v>
      </c>
      <c r="H319" s="3">
        <v>28</v>
      </c>
      <c r="I319" s="1">
        <v>3640</v>
      </c>
    </row>
    <row r="320" spans="1:9" x14ac:dyDescent="0.25">
      <c r="B320" t="s">
        <v>89</v>
      </c>
      <c r="C320" t="s">
        <v>172</v>
      </c>
      <c r="D320" s="3">
        <v>36</v>
      </c>
      <c r="E320" s="1">
        <v>6875</v>
      </c>
      <c r="F320" s="3">
        <v>81</v>
      </c>
      <c r="G320" s="1">
        <v>3675</v>
      </c>
      <c r="H320" s="3">
        <v>117</v>
      </c>
      <c r="I320" s="1">
        <v>10550</v>
      </c>
    </row>
    <row r="321" spans="1:9" x14ac:dyDescent="0.25">
      <c r="A321" t="s">
        <v>211</v>
      </c>
      <c r="B321" t="s">
        <v>10</v>
      </c>
      <c r="C321" t="s">
        <v>94</v>
      </c>
      <c r="D321" s="3"/>
      <c r="E321" s="1"/>
      <c r="F321" s="3">
        <v>1</v>
      </c>
      <c r="G321" s="1">
        <v>60</v>
      </c>
      <c r="H321" s="3">
        <v>1</v>
      </c>
      <c r="I321" s="1">
        <v>60</v>
      </c>
    </row>
    <row r="322" spans="1:9" x14ac:dyDescent="0.25">
      <c r="B322" t="s">
        <v>89</v>
      </c>
      <c r="C322" t="s">
        <v>172</v>
      </c>
      <c r="D322" s="3"/>
      <c r="E322" s="1"/>
      <c r="F322" s="3">
        <v>1</v>
      </c>
      <c r="G322" s="1">
        <v>40</v>
      </c>
      <c r="H322" s="3">
        <v>1</v>
      </c>
      <c r="I322" s="1">
        <v>40</v>
      </c>
    </row>
    <row r="323" spans="1:9" x14ac:dyDescent="0.25">
      <c r="A323" t="s">
        <v>212</v>
      </c>
      <c r="B323" t="s">
        <v>24</v>
      </c>
      <c r="C323" t="s">
        <v>107</v>
      </c>
      <c r="D323" s="3"/>
      <c r="E323" s="1"/>
      <c r="F323" s="3">
        <v>4</v>
      </c>
      <c r="G323" s="1">
        <v>20</v>
      </c>
      <c r="H323" s="3">
        <v>4</v>
      </c>
      <c r="I323" s="1">
        <v>20</v>
      </c>
    </row>
    <row r="324" spans="1:9" x14ac:dyDescent="0.25">
      <c r="B324" t="s">
        <v>54</v>
      </c>
      <c r="C324" t="s">
        <v>137</v>
      </c>
      <c r="D324" s="3">
        <v>28</v>
      </c>
      <c r="E324" s="1">
        <v>2040</v>
      </c>
      <c r="F324" s="3">
        <v>142</v>
      </c>
      <c r="G324" s="1">
        <v>1900</v>
      </c>
      <c r="H324" s="3">
        <v>170</v>
      </c>
      <c r="I324" s="1">
        <v>3940</v>
      </c>
    </row>
    <row r="325" spans="1:9" x14ac:dyDescent="0.25">
      <c r="B325" t="s">
        <v>65</v>
      </c>
      <c r="C325" t="s">
        <v>148</v>
      </c>
      <c r="D325" s="3"/>
      <c r="E325" s="1"/>
      <c r="F325" s="3">
        <v>1</v>
      </c>
      <c r="G325" s="1">
        <v>5</v>
      </c>
      <c r="H325" s="3">
        <v>1</v>
      </c>
      <c r="I325" s="1">
        <v>5</v>
      </c>
    </row>
    <row r="326" spans="1:9" x14ac:dyDescent="0.25">
      <c r="B326" t="s">
        <v>67</v>
      </c>
      <c r="C326" t="s">
        <v>150</v>
      </c>
      <c r="D326" s="3">
        <v>6</v>
      </c>
      <c r="E326" s="1">
        <v>30</v>
      </c>
      <c r="F326" s="3">
        <v>12</v>
      </c>
      <c r="G326" s="1">
        <v>60</v>
      </c>
      <c r="H326" s="3">
        <v>18</v>
      </c>
      <c r="I326" s="1">
        <v>90</v>
      </c>
    </row>
    <row r="327" spans="1:9" x14ac:dyDescent="0.25">
      <c r="B327" t="s">
        <v>68</v>
      </c>
      <c r="C327" t="s">
        <v>151</v>
      </c>
      <c r="D327" s="3"/>
      <c r="E327" s="1"/>
      <c r="F327" s="3">
        <v>2</v>
      </c>
      <c r="G327" s="1">
        <v>60</v>
      </c>
      <c r="H327" s="3">
        <v>2</v>
      </c>
      <c r="I327" s="1">
        <v>60</v>
      </c>
    </row>
    <row r="328" spans="1:9" x14ac:dyDescent="0.25">
      <c r="B328" t="s">
        <v>69</v>
      </c>
      <c r="C328" t="s">
        <v>152</v>
      </c>
      <c r="D328" s="3"/>
      <c r="E328" s="1"/>
      <c r="F328" s="3">
        <v>5</v>
      </c>
      <c r="G328" s="1">
        <v>450</v>
      </c>
      <c r="H328" s="3">
        <v>5</v>
      </c>
      <c r="I328" s="1">
        <v>450</v>
      </c>
    </row>
    <row r="329" spans="1:9" x14ac:dyDescent="0.25">
      <c r="B329" t="s">
        <v>70</v>
      </c>
      <c r="C329" t="s">
        <v>153</v>
      </c>
      <c r="D329" s="3"/>
      <c r="E329" s="1"/>
      <c r="F329" s="3">
        <v>1</v>
      </c>
      <c r="G329" s="1">
        <v>70</v>
      </c>
      <c r="H329" s="3">
        <v>1</v>
      </c>
      <c r="I329" s="1">
        <v>70</v>
      </c>
    </row>
    <row r="330" spans="1:9" x14ac:dyDescent="0.25">
      <c r="B330" t="s">
        <v>71</v>
      </c>
      <c r="C330" t="s">
        <v>154</v>
      </c>
      <c r="D330" s="3">
        <v>9</v>
      </c>
      <c r="E330" s="1">
        <v>1550</v>
      </c>
      <c r="F330" s="3">
        <v>44</v>
      </c>
      <c r="G330" s="1">
        <v>5720</v>
      </c>
      <c r="H330" s="3">
        <v>53</v>
      </c>
      <c r="I330" s="1">
        <v>7270</v>
      </c>
    </row>
    <row r="331" spans="1:9" x14ac:dyDescent="0.25">
      <c r="B331" t="s">
        <v>72</v>
      </c>
      <c r="C331" t="s">
        <v>155</v>
      </c>
      <c r="D331" s="3"/>
      <c r="E331" s="1"/>
      <c r="F331" s="3">
        <v>2</v>
      </c>
      <c r="G331" s="1">
        <v>10</v>
      </c>
      <c r="H331" s="3">
        <v>2</v>
      </c>
      <c r="I331" s="1">
        <v>10</v>
      </c>
    </row>
    <row r="332" spans="1:9" x14ac:dyDescent="0.25">
      <c r="B332" t="s">
        <v>73</v>
      </c>
      <c r="C332" t="s">
        <v>156</v>
      </c>
      <c r="D332" s="3"/>
      <c r="E332" s="1"/>
      <c r="F332" s="3">
        <v>1</v>
      </c>
      <c r="G332" s="1">
        <v>5</v>
      </c>
      <c r="H332" s="3">
        <v>1</v>
      </c>
      <c r="I332" s="1">
        <v>5</v>
      </c>
    </row>
    <row r="333" spans="1:9" x14ac:dyDescent="0.25">
      <c r="B333" t="s">
        <v>89</v>
      </c>
      <c r="C333" t="s">
        <v>172</v>
      </c>
      <c r="D333" s="3">
        <v>52</v>
      </c>
      <c r="E333" s="1">
        <v>8724</v>
      </c>
      <c r="F333" s="3">
        <v>202</v>
      </c>
      <c r="G333" s="1">
        <v>8972</v>
      </c>
      <c r="H333" s="3">
        <v>254</v>
      </c>
      <c r="I333" s="1">
        <v>17696</v>
      </c>
    </row>
    <row r="334" spans="1:9" x14ac:dyDescent="0.25">
      <c r="A334" t="s">
        <v>213</v>
      </c>
      <c r="B334" t="s">
        <v>9</v>
      </c>
      <c r="C334" t="s">
        <v>93</v>
      </c>
      <c r="D334" s="3"/>
      <c r="E334" s="1"/>
      <c r="F334" s="3">
        <v>3</v>
      </c>
      <c r="G334" s="1">
        <v>75</v>
      </c>
      <c r="H334" s="3">
        <v>3</v>
      </c>
      <c r="I334" s="1">
        <v>75</v>
      </c>
    </row>
    <row r="335" spans="1:9" x14ac:dyDescent="0.25">
      <c r="B335" t="s">
        <v>54</v>
      </c>
      <c r="C335" t="s">
        <v>137</v>
      </c>
      <c r="D335" s="3">
        <v>16</v>
      </c>
      <c r="E335" s="1">
        <v>578</v>
      </c>
      <c r="F335" s="3">
        <v>76</v>
      </c>
      <c r="G335" s="1">
        <v>1321</v>
      </c>
      <c r="H335" s="3">
        <v>92</v>
      </c>
      <c r="I335" s="1">
        <v>1899</v>
      </c>
    </row>
    <row r="336" spans="1:9" x14ac:dyDescent="0.25">
      <c r="B336" t="s">
        <v>67</v>
      </c>
      <c r="C336" t="s">
        <v>150</v>
      </c>
      <c r="D336" s="3">
        <v>3</v>
      </c>
      <c r="E336" s="1">
        <v>55</v>
      </c>
      <c r="F336" s="3">
        <v>3</v>
      </c>
      <c r="G336" s="1">
        <v>15</v>
      </c>
      <c r="H336" s="3">
        <v>6</v>
      </c>
      <c r="I336" s="1">
        <v>70</v>
      </c>
    </row>
    <row r="337" spans="1:9" x14ac:dyDescent="0.25">
      <c r="B337" t="s">
        <v>69</v>
      </c>
      <c r="C337" t="s">
        <v>152</v>
      </c>
      <c r="D337" s="3"/>
      <c r="E337" s="1"/>
      <c r="F337" s="3">
        <v>5</v>
      </c>
      <c r="G337" s="1">
        <v>400</v>
      </c>
      <c r="H337" s="3">
        <v>5</v>
      </c>
      <c r="I337" s="1">
        <v>400</v>
      </c>
    </row>
    <row r="338" spans="1:9" x14ac:dyDescent="0.25">
      <c r="B338" t="s">
        <v>70</v>
      </c>
      <c r="C338" t="s">
        <v>153</v>
      </c>
      <c r="D338" s="3"/>
      <c r="E338" s="1"/>
      <c r="F338" s="3">
        <v>1</v>
      </c>
      <c r="G338" s="1">
        <v>70</v>
      </c>
      <c r="H338" s="3">
        <v>1</v>
      </c>
      <c r="I338" s="1">
        <v>70</v>
      </c>
    </row>
    <row r="339" spans="1:9" x14ac:dyDescent="0.25">
      <c r="B339" t="s">
        <v>71</v>
      </c>
      <c r="C339" t="s">
        <v>154</v>
      </c>
      <c r="D339" s="3"/>
      <c r="E339" s="1"/>
      <c r="F339" s="3">
        <v>6</v>
      </c>
      <c r="G339" s="1">
        <v>780</v>
      </c>
      <c r="H339" s="3">
        <v>6</v>
      </c>
      <c r="I339" s="1">
        <v>780</v>
      </c>
    </row>
    <row r="340" spans="1:9" x14ac:dyDescent="0.25">
      <c r="B340" t="s">
        <v>72</v>
      </c>
      <c r="C340" t="s">
        <v>155</v>
      </c>
      <c r="D340" s="3">
        <v>2</v>
      </c>
      <c r="E340" s="1">
        <v>10</v>
      </c>
      <c r="F340" s="3">
        <v>2</v>
      </c>
      <c r="G340" s="1">
        <v>10</v>
      </c>
      <c r="H340" s="3">
        <v>4</v>
      </c>
      <c r="I340" s="1">
        <v>20</v>
      </c>
    </row>
    <row r="341" spans="1:9" x14ac:dyDescent="0.25">
      <c r="B341" t="s">
        <v>73</v>
      </c>
      <c r="C341" t="s">
        <v>156</v>
      </c>
      <c r="D341" s="3"/>
      <c r="E341" s="1"/>
      <c r="F341" s="3">
        <v>1</v>
      </c>
      <c r="G341" s="1">
        <v>5</v>
      </c>
      <c r="H341" s="3">
        <v>1</v>
      </c>
      <c r="I341" s="1">
        <v>5</v>
      </c>
    </row>
    <row r="342" spans="1:9" x14ac:dyDescent="0.25">
      <c r="B342" t="s">
        <v>89</v>
      </c>
      <c r="C342" t="s">
        <v>172</v>
      </c>
      <c r="D342" s="3">
        <v>33</v>
      </c>
      <c r="E342" s="1">
        <v>4086</v>
      </c>
      <c r="F342" s="3">
        <v>131</v>
      </c>
      <c r="G342" s="1">
        <v>6202</v>
      </c>
      <c r="H342" s="3">
        <v>164</v>
      </c>
      <c r="I342" s="1">
        <v>10288</v>
      </c>
    </row>
    <row r="343" spans="1:9" x14ac:dyDescent="0.25">
      <c r="A343" t="s">
        <v>214</v>
      </c>
      <c r="B343" t="s">
        <v>8</v>
      </c>
      <c r="C343" t="s">
        <v>92</v>
      </c>
      <c r="D343" s="3"/>
      <c r="E343" s="1"/>
      <c r="F343" s="3">
        <v>3</v>
      </c>
      <c r="G343" s="1">
        <v>2000</v>
      </c>
      <c r="H343" s="3">
        <v>3</v>
      </c>
      <c r="I343" s="1">
        <v>2000</v>
      </c>
    </row>
    <row r="344" spans="1:9" x14ac:dyDescent="0.25">
      <c r="B344" t="s">
        <v>10</v>
      </c>
      <c r="C344" t="s">
        <v>94</v>
      </c>
      <c r="D344" s="3"/>
      <c r="E344" s="1"/>
      <c r="F344" s="3">
        <v>2</v>
      </c>
      <c r="G344" s="1">
        <v>120</v>
      </c>
      <c r="H344" s="3">
        <v>2</v>
      </c>
      <c r="I344" s="1">
        <v>120</v>
      </c>
    </row>
    <row r="345" spans="1:9" x14ac:dyDescent="0.25">
      <c r="B345" t="s">
        <v>24</v>
      </c>
      <c r="C345" t="s">
        <v>107</v>
      </c>
      <c r="D345" s="3"/>
      <c r="E345" s="1"/>
      <c r="F345" s="3">
        <v>7</v>
      </c>
      <c r="G345" s="1">
        <v>35</v>
      </c>
      <c r="H345" s="3">
        <v>7</v>
      </c>
      <c r="I345" s="1">
        <v>35</v>
      </c>
    </row>
    <row r="346" spans="1:9" x14ac:dyDescent="0.25">
      <c r="B346" t="s">
        <v>54</v>
      </c>
      <c r="C346" t="s">
        <v>137</v>
      </c>
      <c r="D346" s="3">
        <v>79</v>
      </c>
      <c r="E346" s="1">
        <v>5804</v>
      </c>
      <c r="F346" s="3">
        <v>314</v>
      </c>
      <c r="G346" s="1">
        <v>4300</v>
      </c>
      <c r="H346" s="3">
        <v>393</v>
      </c>
      <c r="I346" s="1">
        <v>10104</v>
      </c>
    </row>
    <row r="347" spans="1:9" x14ac:dyDescent="0.25">
      <c r="B347" t="s">
        <v>65</v>
      </c>
      <c r="C347" t="s">
        <v>148</v>
      </c>
      <c r="D347" s="3">
        <v>6</v>
      </c>
      <c r="E347" s="1">
        <v>70</v>
      </c>
      <c r="F347" s="3">
        <v>23</v>
      </c>
      <c r="G347" s="1">
        <v>155</v>
      </c>
      <c r="H347" s="3">
        <v>29</v>
      </c>
      <c r="I347" s="1">
        <v>225</v>
      </c>
    </row>
    <row r="348" spans="1:9" x14ac:dyDescent="0.25">
      <c r="B348" t="s">
        <v>67</v>
      </c>
      <c r="C348" t="s">
        <v>150</v>
      </c>
      <c r="D348" s="3">
        <v>4</v>
      </c>
      <c r="E348" s="1">
        <v>100</v>
      </c>
      <c r="F348" s="3">
        <v>24</v>
      </c>
      <c r="G348" s="1">
        <v>120</v>
      </c>
      <c r="H348" s="3">
        <v>28</v>
      </c>
      <c r="I348" s="1">
        <v>220</v>
      </c>
    </row>
    <row r="349" spans="1:9" x14ac:dyDescent="0.25">
      <c r="B349" t="s">
        <v>68</v>
      </c>
      <c r="C349" t="s">
        <v>151</v>
      </c>
      <c r="D349" s="3"/>
      <c r="E349" s="1"/>
      <c r="F349" s="3">
        <v>4</v>
      </c>
      <c r="G349" s="1">
        <v>120</v>
      </c>
      <c r="H349" s="3">
        <v>4</v>
      </c>
      <c r="I349" s="1">
        <v>120</v>
      </c>
    </row>
    <row r="350" spans="1:9" x14ac:dyDescent="0.25">
      <c r="B350" t="s">
        <v>69</v>
      </c>
      <c r="C350" t="s">
        <v>152</v>
      </c>
      <c r="D350" s="3">
        <v>4</v>
      </c>
      <c r="E350" s="1">
        <v>510</v>
      </c>
      <c r="F350" s="3">
        <v>13</v>
      </c>
      <c r="G350" s="1">
        <v>1170</v>
      </c>
      <c r="H350" s="3">
        <v>17</v>
      </c>
      <c r="I350" s="1">
        <v>1680</v>
      </c>
    </row>
    <row r="351" spans="1:9" x14ac:dyDescent="0.25">
      <c r="B351" t="s">
        <v>70</v>
      </c>
      <c r="C351" t="s">
        <v>153</v>
      </c>
      <c r="D351" s="3">
        <v>3</v>
      </c>
      <c r="E351" s="1">
        <v>430</v>
      </c>
      <c r="F351" s="3">
        <v>2</v>
      </c>
      <c r="G351" s="1">
        <v>140</v>
      </c>
      <c r="H351" s="3">
        <v>5</v>
      </c>
      <c r="I351" s="1">
        <v>570</v>
      </c>
    </row>
    <row r="352" spans="1:9" x14ac:dyDescent="0.25">
      <c r="B352" t="s">
        <v>71</v>
      </c>
      <c r="C352" t="s">
        <v>154</v>
      </c>
      <c r="D352" s="3">
        <v>22</v>
      </c>
      <c r="E352" s="1">
        <v>4570</v>
      </c>
      <c r="F352" s="3">
        <v>73</v>
      </c>
      <c r="G352" s="1">
        <v>9400</v>
      </c>
      <c r="H352" s="3">
        <v>95</v>
      </c>
      <c r="I352" s="1">
        <v>13970</v>
      </c>
    </row>
    <row r="353" spans="1:9" x14ac:dyDescent="0.25">
      <c r="B353" t="s">
        <v>72</v>
      </c>
      <c r="C353" t="s">
        <v>155</v>
      </c>
      <c r="D353" s="3">
        <v>1</v>
      </c>
      <c r="E353" s="1">
        <v>5</v>
      </c>
      <c r="F353" s="3">
        <v>7</v>
      </c>
      <c r="G353" s="1">
        <v>35</v>
      </c>
      <c r="H353" s="3">
        <v>8</v>
      </c>
      <c r="I353" s="1">
        <v>40</v>
      </c>
    </row>
    <row r="354" spans="1:9" x14ac:dyDescent="0.25">
      <c r="B354" t="s">
        <v>73</v>
      </c>
      <c r="C354" t="s">
        <v>156</v>
      </c>
      <c r="D354" s="3">
        <v>4</v>
      </c>
      <c r="E354" s="1">
        <v>20</v>
      </c>
      <c r="F354" s="3">
        <v>12</v>
      </c>
      <c r="G354" s="1">
        <v>60</v>
      </c>
      <c r="H354" s="3">
        <v>16</v>
      </c>
      <c r="I354" s="1">
        <v>80</v>
      </c>
    </row>
    <row r="355" spans="1:9" x14ac:dyDescent="0.25">
      <c r="B355" t="s">
        <v>74</v>
      </c>
      <c r="C355" t="s">
        <v>157</v>
      </c>
      <c r="D355" s="3">
        <v>1</v>
      </c>
      <c r="E355" s="1">
        <v>35</v>
      </c>
      <c r="F355" s="3"/>
      <c r="G355" s="1"/>
      <c r="H355" s="3">
        <v>1</v>
      </c>
      <c r="I355" s="1">
        <v>35</v>
      </c>
    </row>
    <row r="356" spans="1:9" x14ac:dyDescent="0.25">
      <c r="B356" t="s">
        <v>75</v>
      </c>
      <c r="C356" t="s">
        <v>158</v>
      </c>
      <c r="D356" s="3">
        <v>2</v>
      </c>
      <c r="E356" s="1">
        <v>140</v>
      </c>
      <c r="F356" s="3">
        <v>17</v>
      </c>
      <c r="G356" s="1">
        <v>1190</v>
      </c>
      <c r="H356" s="3">
        <v>19</v>
      </c>
      <c r="I356" s="1">
        <v>1330</v>
      </c>
    </row>
    <row r="357" spans="1:9" x14ac:dyDescent="0.25">
      <c r="B357" t="s">
        <v>76</v>
      </c>
      <c r="C357" t="s">
        <v>159</v>
      </c>
      <c r="D357" s="3">
        <v>1</v>
      </c>
      <c r="E357" s="1">
        <v>35</v>
      </c>
      <c r="F357" s="3"/>
      <c r="G357" s="1"/>
      <c r="H357" s="3">
        <v>1</v>
      </c>
      <c r="I357" s="1">
        <v>35</v>
      </c>
    </row>
    <row r="358" spans="1:9" x14ac:dyDescent="0.25">
      <c r="B358" t="s">
        <v>77</v>
      </c>
      <c r="C358" t="s">
        <v>160</v>
      </c>
      <c r="D358" s="3"/>
      <c r="E358" s="1"/>
      <c r="F358" s="3">
        <v>1</v>
      </c>
      <c r="G358" s="1">
        <v>5</v>
      </c>
      <c r="H358" s="3">
        <v>1</v>
      </c>
      <c r="I358" s="1">
        <v>5</v>
      </c>
    </row>
    <row r="359" spans="1:9" x14ac:dyDescent="0.25">
      <c r="B359" t="s">
        <v>89</v>
      </c>
      <c r="C359" t="s">
        <v>172</v>
      </c>
      <c r="D359" s="3">
        <v>78</v>
      </c>
      <c r="E359" s="1">
        <v>13552</v>
      </c>
      <c r="F359" s="3">
        <v>365</v>
      </c>
      <c r="G359" s="1">
        <v>17789</v>
      </c>
      <c r="H359" s="3">
        <v>443</v>
      </c>
      <c r="I359" s="1">
        <v>31341</v>
      </c>
    </row>
    <row r="360" spans="1:9" x14ac:dyDescent="0.25">
      <c r="B360" t="s">
        <v>90</v>
      </c>
      <c r="C360" t="s">
        <v>173</v>
      </c>
      <c r="D360" s="3"/>
      <c r="E360" s="1"/>
      <c r="F360" s="3">
        <v>1</v>
      </c>
      <c r="G360" s="1">
        <v>210</v>
      </c>
      <c r="H360" s="3">
        <v>1</v>
      </c>
      <c r="I360" s="1">
        <v>210</v>
      </c>
    </row>
    <row r="361" spans="1:9" x14ac:dyDescent="0.25">
      <c r="A361" t="s">
        <v>215</v>
      </c>
      <c r="B361" t="s">
        <v>8</v>
      </c>
      <c r="C361" t="s">
        <v>92</v>
      </c>
      <c r="D361" s="3"/>
      <c r="E361" s="1"/>
      <c r="F361" s="3">
        <v>1</v>
      </c>
      <c r="G361" s="1">
        <v>400</v>
      </c>
      <c r="H361" s="3">
        <v>1</v>
      </c>
      <c r="I361" s="1">
        <v>400</v>
      </c>
    </row>
    <row r="362" spans="1:9" x14ac:dyDescent="0.25">
      <c r="B362" t="s">
        <v>9</v>
      </c>
      <c r="C362" t="s">
        <v>93</v>
      </c>
      <c r="D362" s="3"/>
      <c r="E362" s="1"/>
      <c r="F362" s="3">
        <v>2</v>
      </c>
      <c r="G362" s="1">
        <v>50</v>
      </c>
      <c r="H362" s="3">
        <v>2</v>
      </c>
      <c r="I362" s="1">
        <v>50</v>
      </c>
    </row>
    <row r="363" spans="1:9" x14ac:dyDescent="0.25">
      <c r="B363" t="s">
        <v>10</v>
      </c>
      <c r="C363" t="s">
        <v>94</v>
      </c>
      <c r="D363" s="3"/>
      <c r="E363" s="1"/>
      <c r="F363" s="3">
        <v>1</v>
      </c>
      <c r="G363" s="1">
        <v>60</v>
      </c>
      <c r="H363" s="3">
        <v>1</v>
      </c>
      <c r="I363" s="1">
        <v>60</v>
      </c>
    </row>
    <row r="364" spans="1:9" x14ac:dyDescent="0.25">
      <c r="B364" t="s">
        <v>54</v>
      </c>
      <c r="C364" t="s">
        <v>137</v>
      </c>
      <c r="D364" s="3">
        <v>79</v>
      </c>
      <c r="E364" s="1">
        <v>5007</v>
      </c>
      <c r="F364" s="3">
        <v>380</v>
      </c>
      <c r="G364" s="1">
        <v>4336</v>
      </c>
      <c r="H364" s="3">
        <v>459</v>
      </c>
      <c r="I364" s="1">
        <v>9343</v>
      </c>
    </row>
    <row r="365" spans="1:9" x14ac:dyDescent="0.25">
      <c r="B365" t="s">
        <v>65</v>
      </c>
      <c r="C365" t="s">
        <v>148</v>
      </c>
      <c r="D365" s="3">
        <v>1</v>
      </c>
      <c r="E365" s="1">
        <v>5</v>
      </c>
      <c r="F365" s="3"/>
      <c r="G365" s="1"/>
      <c r="H365" s="3">
        <v>1</v>
      </c>
      <c r="I365" s="1">
        <v>5</v>
      </c>
    </row>
    <row r="366" spans="1:9" x14ac:dyDescent="0.25">
      <c r="B366" t="s">
        <v>69</v>
      </c>
      <c r="C366" t="s">
        <v>152</v>
      </c>
      <c r="D366" s="3">
        <v>3</v>
      </c>
      <c r="E366" s="1">
        <v>570</v>
      </c>
      <c r="F366" s="3">
        <v>8</v>
      </c>
      <c r="G366" s="1">
        <v>720</v>
      </c>
      <c r="H366" s="3">
        <v>11</v>
      </c>
      <c r="I366" s="1">
        <v>1290</v>
      </c>
    </row>
    <row r="367" spans="1:9" x14ac:dyDescent="0.25">
      <c r="B367" t="s">
        <v>70</v>
      </c>
      <c r="C367" t="s">
        <v>153</v>
      </c>
      <c r="D367" s="3"/>
      <c r="E367" s="1"/>
      <c r="F367" s="3">
        <v>4</v>
      </c>
      <c r="G367" s="1">
        <v>280</v>
      </c>
      <c r="H367" s="3">
        <v>4</v>
      </c>
      <c r="I367" s="1">
        <v>280</v>
      </c>
    </row>
    <row r="368" spans="1:9" x14ac:dyDescent="0.25">
      <c r="B368" t="s">
        <v>71</v>
      </c>
      <c r="C368" t="s">
        <v>154</v>
      </c>
      <c r="D368" s="3">
        <v>8</v>
      </c>
      <c r="E368" s="1">
        <v>1040</v>
      </c>
      <c r="F368" s="3">
        <v>20</v>
      </c>
      <c r="G368" s="1">
        <v>2600</v>
      </c>
      <c r="H368" s="3">
        <v>28</v>
      </c>
      <c r="I368" s="1">
        <v>3640</v>
      </c>
    </row>
    <row r="369" spans="1:9" x14ac:dyDescent="0.25">
      <c r="B369" t="s">
        <v>72</v>
      </c>
      <c r="C369" t="s">
        <v>155</v>
      </c>
      <c r="D369" s="3">
        <v>1</v>
      </c>
      <c r="E369" s="1">
        <v>5</v>
      </c>
      <c r="F369" s="3">
        <v>2</v>
      </c>
      <c r="G369" s="1">
        <v>10</v>
      </c>
      <c r="H369" s="3">
        <v>3</v>
      </c>
      <c r="I369" s="1">
        <v>15</v>
      </c>
    </row>
    <row r="370" spans="1:9" x14ac:dyDescent="0.25">
      <c r="B370" t="s">
        <v>75</v>
      </c>
      <c r="C370" t="s">
        <v>158</v>
      </c>
      <c r="D370" s="3">
        <v>3</v>
      </c>
      <c r="E370" s="1">
        <v>210</v>
      </c>
      <c r="F370" s="3">
        <v>16</v>
      </c>
      <c r="G370" s="1">
        <v>1120</v>
      </c>
      <c r="H370" s="3">
        <v>19</v>
      </c>
      <c r="I370" s="1">
        <v>1330</v>
      </c>
    </row>
    <row r="371" spans="1:9" x14ac:dyDescent="0.25">
      <c r="B371" t="s">
        <v>76</v>
      </c>
      <c r="C371" t="s">
        <v>159</v>
      </c>
      <c r="D371" s="3">
        <v>12</v>
      </c>
      <c r="E371" s="1">
        <v>420</v>
      </c>
      <c r="F371" s="3"/>
      <c r="G371" s="1"/>
      <c r="H371" s="3">
        <v>12</v>
      </c>
      <c r="I371" s="1">
        <v>420</v>
      </c>
    </row>
    <row r="372" spans="1:9" x14ac:dyDescent="0.25">
      <c r="B372" t="s">
        <v>77</v>
      </c>
      <c r="C372" t="s">
        <v>160</v>
      </c>
      <c r="D372" s="3">
        <v>3</v>
      </c>
      <c r="E372" s="1">
        <v>15</v>
      </c>
      <c r="F372" s="3">
        <v>3</v>
      </c>
      <c r="G372" s="1">
        <v>15</v>
      </c>
      <c r="H372" s="3">
        <v>6</v>
      </c>
      <c r="I372" s="1">
        <v>30</v>
      </c>
    </row>
    <row r="373" spans="1:9" x14ac:dyDescent="0.25">
      <c r="B373" t="s">
        <v>78</v>
      </c>
      <c r="C373" t="s">
        <v>161</v>
      </c>
      <c r="D373" s="3"/>
      <c r="E373" s="1"/>
      <c r="F373" s="3">
        <v>17</v>
      </c>
      <c r="G373" s="1">
        <v>125</v>
      </c>
      <c r="H373" s="3">
        <v>17</v>
      </c>
      <c r="I373" s="1">
        <v>125</v>
      </c>
    </row>
    <row r="374" spans="1:9" x14ac:dyDescent="0.25">
      <c r="B374" t="s">
        <v>80</v>
      </c>
      <c r="C374" t="s">
        <v>163</v>
      </c>
      <c r="D374" s="3"/>
      <c r="E374" s="1"/>
      <c r="F374" s="3">
        <v>8</v>
      </c>
      <c r="G374" s="1">
        <v>560</v>
      </c>
      <c r="H374" s="3">
        <v>8</v>
      </c>
      <c r="I374" s="1">
        <v>560</v>
      </c>
    </row>
    <row r="375" spans="1:9" x14ac:dyDescent="0.25">
      <c r="B375" t="s">
        <v>89</v>
      </c>
      <c r="C375" t="s">
        <v>172</v>
      </c>
      <c r="D375" s="3">
        <v>24</v>
      </c>
      <c r="E375" s="1">
        <v>2900</v>
      </c>
      <c r="F375" s="3">
        <v>88</v>
      </c>
      <c r="G375" s="1">
        <v>4860</v>
      </c>
      <c r="H375" s="3">
        <v>112</v>
      </c>
      <c r="I375" s="1">
        <v>7760</v>
      </c>
    </row>
    <row r="376" spans="1:9" x14ac:dyDescent="0.25">
      <c r="A376" t="s">
        <v>216</v>
      </c>
      <c r="B376" t="s">
        <v>9</v>
      </c>
      <c r="C376" t="s">
        <v>93</v>
      </c>
      <c r="D376" s="3"/>
      <c r="E376" s="1"/>
      <c r="F376" s="3">
        <v>1</v>
      </c>
      <c r="G376" s="1">
        <v>50</v>
      </c>
      <c r="H376" s="3">
        <v>1</v>
      </c>
      <c r="I376" s="1">
        <v>50</v>
      </c>
    </row>
    <row r="377" spans="1:9" x14ac:dyDescent="0.25">
      <c r="B377" t="s">
        <v>54</v>
      </c>
      <c r="C377" t="s">
        <v>137</v>
      </c>
      <c r="D377" s="3">
        <v>10</v>
      </c>
      <c r="E377" s="1">
        <v>637</v>
      </c>
      <c r="F377" s="3">
        <v>39</v>
      </c>
      <c r="G377" s="1">
        <v>390</v>
      </c>
      <c r="H377" s="3">
        <v>49</v>
      </c>
      <c r="I377" s="1">
        <v>1027</v>
      </c>
    </row>
    <row r="378" spans="1:9" x14ac:dyDescent="0.25">
      <c r="B378" t="s">
        <v>71</v>
      </c>
      <c r="C378" t="s">
        <v>154</v>
      </c>
      <c r="D378" s="3">
        <v>1</v>
      </c>
      <c r="E378" s="1">
        <v>130</v>
      </c>
      <c r="F378" s="3">
        <v>2</v>
      </c>
      <c r="G378" s="1">
        <v>260</v>
      </c>
      <c r="H378" s="3">
        <v>3</v>
      </c>
      <c r="I378" s="1">
        <v>390</v>
      </c>
    </row>
    <row r="379" spans="1:9" x14ac:dyDescent="0.25">
      <c r="B379" t="s">
        <v>72</v>
      </c>
      <c r="C379" t="s">
        <v>155</v>
      </c>
      <c r="D379" s="3"/>
      <c r="E379" s="1"/>
      <c r="F379" s="3">
        <v>2</v>
      </c>
      <c r="G379" s="1">
        <v>10</v>
      </c>
      <c r="H379" s="3">
        <v>2</v>
      </c>
      <c r="I379" s="1">
        <v>10</v>
      </c>
    </row>
    <row r="380" spans="1:9" x14ac:dyDescent="0.25">
      <c r="B380" t="s">
        <v>75</v>
      </c>
      <c r="C380" t="s">
        <v>158</v>
      </c>
      <c r="D380" s="3">
        <v>8</v>
      </c>
      <c r="E380" s="1">
        <v>818</v>
      </c>
      <c r="F380" s="3">
        <v>36</v>
      </c>
      <c r="G380" s="1">
        <v>2520</v>
      </c>
      <c r="H380" s="3">
        <v>44</v>
      </c>
      <c r="I380" s="1">
        <v>3338</v>
      </c>
    </row>
    <row r="381" spans="1:9" x14ac:dyDescent="0.25">
      <c r="B381" t="s">
        <v>76</v>
      </c>
      <c r="C381" t="s">
        <v>159</v>
      </c>
      <c r="D381" s="3">
        <v>2</v>
      </c>
      <c r="E381" s="1">
        <v>70</v>
      </c>
      <c r="F381" s="3"/>
      <c r="G381" s="1"/>
      <c r="H381" s="3">
        <v>2</v>
      </c>
      <c r="I381" s="1">
        <v>70</v>
      </c>
    </row>
    <row r="382" spans="1:9" x14ac:dyDescent="0.25">
      <c r="B382" t="s">
        <v>77</v>
      </c>
      <c r="C382" t="s">
        <v>160</v>
      </c>
      <c r="D382" s="3">
        <v>3</v>
      </c>
      <c r="E382" s="1">
        <v>15</v>
      </c>
      <c r="F382" s="3">
        <v>8</v>
      </c>
      <c r="G382" s="1">
        <v>40</v>
      </c>
      <c r="H382" s="3">
        <v>11</v>
      </c>
      <c r="I382" s="1">
        <v>55</v>
      </c>
    </row>
    <row r="383" spans="1:9" x14ac:dyDescent="0.25">
      <c r="B383" t="s">
        <v>78</v>
      </c>
      <c r="C383" t="s">
        <v>161</v>
      </c>
      <c r="D383" s="3">
        <v>1</v>
      </c>
      <c r="E383" s="1">
        <v>5</v>
      </c>
      <c r="F383" s="3">
        <v>12</v>
      </c>
      <c r="G383" s="1">
        <v>60</v>
      </c>
      <c r="H383" s="3">
        <v>13</v>
      </c>
      <c r="I383" s="1">
        <v>65</v>
      </c>
    </row>
    <row r="384" spans="1:9" x14ac:dyDescent="0.25">
      <c r="B384" t="s">
        <v>79</v>
      </c>
      <c r="C384" t="s">
        <v>162</v>
      </c>
      <c r="D384" s="3"/>
      <c r="E384" s="1"/>
      <c r="F384" s="3">
        <v>1</v>
      </c>
      <c r="G384" s="1">
        <v>30</v>
      </c>
      <c r="H384" s="3">
        <v>1</v>
      </c>
      <c r="I384" s="1">
        <v>30</v>
      </c>
    </row>
    <row r="385" spans="1:9" x14ac:dyDescent="0.25">
      <c r="B385" t="s">
        <v>80</v>
      </c>
      <c r="C385" t="s">
        <v>163</v>
      </c>
      <c r="D385" s="3">
        <v>1</v>
      </c>
      <c r="E385" s="1">
        <v>70</v>
      </c>
      <c r="F385" s="3">
        <v>4</v>
      </c>
      <c r="G385" s="1">
        <v>280</v>
      </c>
      <c r="H385" s="3">
        <v>5</v>
      </c>
      <c r="I385" s="1">
        <v>350</v>
      </c>
    </row>
    <row r="386" spans="1:9" x14ac:dyDescent="0.25">
      <c r="B386" t="s">
        <v>81</v>
      </c>
      <c r="C386" t="s">
        <v>164</v>
      </c>
      <c r="D386" s="3"/>
      <c r="E386" s="1"/>
      <c r="F386" s="3">
        <v>1</v>
      </c>
      <c r="G386" s="1">
        <v>5</v>
      </c>
      <c r="H386" s="3">
        <v>1</v>
      </c>
      <c r="I386" s="1">
        <v>5</v>
      </c>
    </row>
    <row r="387" spans="1:9" x14ac:dyDescent="0.25">
      <c r="B387" t="s">
        <v>89</v>
      </c>
      <c r="C387" t="s">
        <v>172</v>
      </c>
      <c r="D387" s="3">
        <v>15</v>
      </c>
      <c r="E387" s="1">
        <v>1378</v>
      </c>
      <c r="F387" s="3">
        <v>39</v>
      </c>
      <c r="G387" s="1">
        <v>1785</v>
      </c>
      <c r="H387" s="3">
        <v>54</v>
      </c>
      <c r="I387" s="1">
        <v>3163</v>
      </c>
    </row>
    <row r="388" spans="1:9" x14ac:dyDescent="0.25">
      <c r="A388" t="s">
        <v>217</v>
      </c>
      <c r="B388" t="s">
        <v>54</v>
      </c>
      <c r="C388" t="s">
        <v>137</v>
      </c>
      <c r="D388" s="3">
        <v>7</v>
      </c>
      <c r="E388" s="1">
        <v>710</v>
      </c>
      <c r="F388" s="3">
        <v>12</v>
      </c>
      <c r="G388" s="1">
        <v>120</v>
      </c>
      <c r="H388" s="3">
        <v>19</v>
      </c>
      <c r="I388" s="1">
        <v>830</v>
      </c>
    </row>
    <row r="389" spans="1:9" x14ac:dyDescent="0.25">
      <c r="B389" t="s">
        <v>70</v>
      </c>
      <c r="C389" t="s">
        <v>153</v>
      </c>
      <c r="D389" s="3"/>
      <c r="E389" s="1"/>
      <c r="F389" s="3">
        <v>1</v>
      </c>
      <c r="G389" s="1">
        <v>70</v>
      </c>
      <c r="H389" s="3">
        <v>1</v>
      </c>
      <c r="I389" s="1">
        <v>70</v>
      </c>
    </row>
    <row r="390" spans="1:9" x14ac:dyDescent="0.25">
      <c r="B390" t="s">
        <v>71</v>
      </c>
      <c r="C390" t="s">
        <v>154</v>
      </c>
      <c r="D390" s="3"/>
      <c r="E390" s="1"/>
      <c r="F390" s="3">
        <v>1</v>
      </c>
      <c r="G390" s="1">
        <v>130</v>
      </c>
      <c r="H390" s="3">
        <v>1</v>
      </c>
      <c r="I390" s="1">
        <v>130</v>
      </c>
    </row>
    <row r="391" spans="1:9" x14ac:dyDescent="0.25">
      <c r="B391" t="s">
        <v>72</v>
      </c>
      <c r="C391" t="s">
        <v>155</v>
      </c>
      <c r="D391" s="3">
        <v>2</v>
      </c>
      <c r="E391" s="1">
        <v>90</v>
      </c>
      <c r="F391" s="3">
        <v>2</v>
      </c>
      <c r="G391" s="1">
        <v>10</v>
      </c>
      <c r="H391" s="3">
        <v>4</v>
      </c>
      <c r="I391" s="1">
        <v>100</v>
      </c>
    </row>
    <row r="392" spans="1:9" x14ac:dyDescent="0.25">
      <c r="B392" t="s">
        <v>75</v>
      </c>
      <c r="C392" t="s">
        <v>158</v>
      </c>
      <c r="D392" s="3">
        <v>4</v>
      </c>
      <c r="E392" s="1">
        <v>464</v>
      </c>
      <c r="F392" s="3">
        <v>15</v>
      </c>
      <c r="G392" s="1">
        <v>1050</v>
      </c>
      <c r="H392" s="3">
        <v>19</v>
      </c>
      <c r="I392" s="1">
        <v>1514</v>
      </c>
    </row>
    <row r="393" spans="1:9" x14ac:dyDescent="0.25">
      <c r="B393" t="s">
        <v>77</v>
      </c>
      <c r="C393" t="s">
        <v>160</v>
      </c>
      <c r="D393" s="3">
        <v>1</v>
      </c>
      <c r="E393" s="1">
        <v>54</v>
      </c>
      <c r="F393" s="3"/>
      <c r="G393" s="1"/>
      <c r="H393" s="3">
        <v>1</v>
      </c>
      <c r="I393" s="1">
        <v>54</v>
      </c>
    </row>
    <row r="394" spans="1:9" x14ac:dyDescent="0.25">
      <c r="B394" t="s">
        <v>78</v>
      </c>
      <c r="C394" t="s">
        <v>161</v>
      </c>
      <c r="D394" s="3">
        <v>9</v>
      </c>
      <c r="E394" s="1">
        <v>165</v>
      </c>
      <c r="F394" s="3">
        <v>23</v>
      </c>
      <c r="G394" s="1">
        <v>115</v>
      </c>
      <c r="H394" s="3">
        <v>32</v>
      </c>
      <c r="I394" s="1">
        <v>280</v>
      </c>
    </row>
    <row r="395" spans="1:9" x14ac:dyDescent="0.25">
      <c r="B395" t="s">
        <v>80</v>
      </c>
      <c r="C395" t="s">
        <v>163</v>
      </c>
      <c r="D395" s="3">
        <v>1</v>
      </c>
      <c r="E395" s="1">
        <v>70</v>
      </c>
      <c r="F395" s="3">
        <v>4</v>
      </c>
      <c r="G395" s="1">
        <v>280</v>
      </c>
      <c r="H395" s="3">
        <v>5</v>
      </c>
      <c r="I395" s="1">
        <v>350</v>
      </c>
    </row>
    <row r="396" spans="1:9" x14ac:dyDescent="0.25">
      <c r="B396" t="s">
        <v>81</v>
      </c>
      <c r="C396" t="s">
        <v>164</v>
      </c>
      <c r="D396" s="3">
        <v>1</v>
      </c>
      <c r="E396" s="1">
        <v>5</v>
      </c>
      <c r="F396" s="3">
        <v>1</v>
      </c>
      <c r="G396" s="1">
        <v>5</v>
      </c>
      <c r="H396" s="3">
        <v>2</v>
      </c>
      <c r="I396" s="1">
        <v>10</v>
      </c>
    </row>
    <row r="397" spans="1:9" x14ac:dyDescent="0.25">
      <c r="B397" t="s">
        <v>82</v>
      </c>
      <c r="C397" t="s">
        <v>165</v>
      </c>
      <c r="D397" s="3">
        <v>1</v>
      </c>
      <c r="E397" s="1">
        <v>5</v>
      </c>
      <c r="F397" s="3"/>
      <c r="G397" s="1"/>
      <c r="H397" s="3">
        <v>1</v>
      </c>
      <c r="I397" s="1">
        <v>5</v>
      </c>
    </row>
    <row r="398" spans="1:9" x14ac:dyDescent="0.25">
      <c r="B398" t="s">
        <v>83</v>
      </c>
      <c r="C398" t="s">
        <v>166</v>
      </c>
      <c r="D398" s="3">
        <v>1</v>
      </c>
      <c r="E398" s="1">
        <v>10</v>
      </c>
      <c r="F398" s="3"/>
      <c r="G398" s="1"/>
      <c r="H398" s="3">
        <v>1</v>
      </c>
      <c r="I398" s="1">
        <v>10</v>
      </c>
    </row>
    <row r="399" spans="1:9" x14ac:dyDescent="0.25">
      <c r="B399" t="s">
        <v>89</v>
      </c>
      <c r="C399" t="s">
        <v>172</v>
      </c>
      <c r="D399" s="3">
        <v>2</v>
      </c>
      <c r="E399" s="1">
        <v>80</v>
      </c>
      <c r="F399" s="3">
        <v>14</v>
      </c>
      <c r="G399" s="1">
        <v>560</v>
      </c>
      <c r="H399" s="3">
        <v>16</v>
      </c>
      <c r="I399" s="1">
        <v>640</v>
      </c>
    </row>
    <row r="400" spans="1:9" x14ac:dyDescent="0.25">
      <c r="A400" t="s">
        <v>218</v>
      </c>
      <c r="B400" t="s">
        <v>54</v>
      </c>
      <c r="C400" t="s">
        <v>137</v>
      </c>
      <c r="D400" s="3">
        <v>3</v>
      </c>
      <c r="E400" s="1">
        <v>198</v>
      </c>
      <c r="F400" s="3">
        <v>4</v>
      </c>
      <c r="G400" s="1">
        <v>40</v>
      </c>
      <c r="H400" s="3">
        <v>7</v>
      </c>
      <c r="I400" s="1">
        <v>238</v>
      </c>
    </row>
    <row r="401" spans="1:9" x14ac:dyDescent="0.25">
      <c r="B401" t="s">
        <v>70</v>
      </c>
      <c r="C401" t="s">
        <v>153</v>
      </c>
      <c r="D401" s="3">
        <v>1</v>
      </c>
      <c r="E401" s="1">
        <v>70</v>
      </c>
      <c r="F401" s="3">
        <v>3</v>
      </c>
      <c r="G401" s="1">
        <v>210</v>
      </c>
      <c r="H401" s="3">
        <v>4</v>
      </c>
      <c r="I401" s="1">
        <v>280</v>
      </c>
    </row>
    <row r="402" spans="1:9" x14ac:dyDescent="0.25">
      <c r="B402" t="s">
        <v>71</v>
      </c>
      <c r="C402" t="s">
        <v>154</v>
      </c>
      <c r="D402" s="3">
        <v>2</v>
      </c>
      <c r="E402" s="1">
        <v>450</v>
      </c>
      <c r="F402" s="3"/>
      <c r="G402" s="1"/>
      <c r="H402" s="3">
        <v>2</v>
      </c>
      <c r="I402" s="1">
        <v>450</v>
      </c>
    </row>
    <row r="403" spans="1:9" x14ac:dyDescent="0.25">
      <c r="B403" t="s">
        <v>75</v>
      </c>
      <c r="C403" t="s">
        <v>158</v>
      </c>
      <c r="D403" s="3">
        <v>2</v>
      </c>
      <c r="E403" s="1">
        <v>140</v>
      </c>
      <c r="F403" s="3">
        <v>4</v>
      </c>
      <c r="G403" s="1">
        <v>280</v>
      </c>
      <c r="H403" s="3">
        <v>6</v>
      </c>
      <c r="I403" s="1">
        <v>420</v>
      </c>
    </row>
    <row r="404" spans="1:9" x14ac:dyDescent="0.25">
      <c r="B404" t="s">
        <v>79</v>
      </c>
      <c r="C404" t="s">
        <v>162</v>
      </c>
      <c r="D404" s="3"/>
      <c r="E404" s="1"/>
      <c r="F404" s="3">
        <v>2</v>
      </c>
      <c r="G404" s="1">
        <v>60</v>
      </c>
      <c r="H404" s="3">
        <v>2</v>
      </c>
      <c r="I404" s="1">
        <v>60</v>
      </c>
    </row>
    <row r="405" spans="1:9" x14ac:dyDescent="0.25">
      <c r="B405" t="s">
        <v>80</v>
      </c>
      <c r="C405" t="s">
        <v>163</v>
      </c>
      <c r="D405" s="3">
        <v>1</v>
      </c>
      <c r="E405" s="1">
        <v>70</v>
      </c>
      <c r="F405" s="3">
        <v>4</v>
      </c>
      <c r="G405" s="1">
        <v>280</v>
      </c>
      <c r="H405" s="3">
        <v>5</v>
      </c>
      <c r="I405" s="1">
        <v>350</v>
      </c>
    </row>
    <row r="406" spans="1:9" x14ac:dyDescent="0.25">
      <c r="B406" t="s">
        <v>81</v>
      </c>
      <c r="C406" t="s">
        <v>164</v>
      </c>
      <c r="D406" s="3"/>
      <c r="E406" s="1"/>
      <c r="F406" s="3">
        <v>3</v>
      </c>
      <c r="G406" s="1">
        <v>55</v>
      </c>
      <c r="H406" s="3">
        <v>3</v>
      </c>
      <c r="I406" s="1">
        <v>55</v>
      </c>
    </row>
    <row r="407" spans="1:9" x14ac:dyDescent="0.25">
      <c r="B407" t="s">
        <v>82</v>
      </c>
      <c r="C407" t="s">
        <v>165</v>
      </c>
      <c r="D407" s="3"/>
      <c r="E407" s="1"/>
      <c r="F407" s="3">
        <v>1</v>
      </c>
      <c r="G407" s="1">
        <v>5</v>
      </c>
      <c r="H407" s="3">
        <v>1</v>
      </c>
      <c r="I407" s="1">
        <v>5</v>
      </c>
    </row>
    <row r="408" spans="1:9" x14ac:dyDescent="0.25">
      <c r="B408" t="s">
        <v>83</v>
      </c>
      <c r="C408" t="s">
        <v>166</v>
      </c>
      <c r="D408" s="3"/>
      <c r="E408" s="1"/>
      <c r="F408" s="3">
        <v>4</v>
      </c>
      <c r="G408" s="1">
        <v>40</v>
      </c>
      <c r="H408" s="3">
        <v>4</v>
      </c>
      <c r="I408" s="1">
        <v>40</v>
      </c>
    </row>
    <row r="409" spans="1:9" x14ac:dyDescent="0.25">
      <c r="B409" t="s">
        <v>89</v>
      </c>
      <c r="C409" t="s">
        <v>172</v>
      </c>
      <c r="D409" s="3">
        <v>3</v>
      </c>
      <c r="E409" s="1">
        <v>330</v>
      </c>
      <c r="F409" s="3">
        <v>8</v>
      </c>
      <c r="G409" s="1">
        <v>320</v>
      </c>
      <c r="H409" s="3">
        <v>11</v>
      </c>
      <c r="I409" s="1">
        <v>650</v>
      </c>
    </row>
    <row r="410" spans="1:9" x14ac:dyDescent="0.25">
      <c r="A410" t="s">
        <v>219</v>
      </c>
      <c r="B410" t="s">
        <v>54</v>
      </c>
      <c r="C410" t="s">
        <v>137</v>
      </c>
      <c r="D410" s="3">
        <v>1</v>
      </c>
      <c r="E410" s="1">
        <v>10</v>
      </c>
      <c r="F410" s="3">
        <v>11</v>
      </c>
      <c r="G410" s="1">
        <v>110</v>
      </c>
      <c r="H410" s="3">
        <v>12</v>
      </c>
      <c r="I410" s="1">
        <v>120</v>
      </c>
    </row>
    <row r="411" spans="1:9" x14ac:dyDescent="0.25">
      <c r="B411" t="s">
        <v>70</v>
      </c>
      <c r="C411" t="s">
        <v>153</v>
      </c>
      <c r="D411" s="3"/>
      <c r="E411" s="1"/>
      <c r="F411" s="3">
        <v>11</v>
      </c>
      <c r="G411" s="1">
        <v>710</v>
      </c>
      <c r="H411" s="3">
        <v>11</v>
      </c>
      <c r="I411" s="1">
        <v>710</v>
      </c>
    </row>
    <row r="412" spans="1:9" x14ac:dyDescent="0.25">
      <c r="B412" t="s">
        <v>71</v>
      </c>
      <c r="C412" t="s">
        <v>154</v>
      </c>
      <c r="D412" s="3">
        <v>1</v>
      </c>
      <c r="E412" s="1">
        <v>320</v>
      </c>
      <c r="F412" s="3"/>
      <c r="G412" s="1"/>
      <c r="H412" s="3">
        <v>1</v>
      </c>
      <c r="I412" s="1">
        <v>320</v>
      </c>
    </row>
    <row r="413" spans="1:9" x14ac:dyDescent="0.25">
      <c r="B413" t="s">
        <v>80</v>
      </c>
      <c r="C413" t="s">
        <v>163</v>
      </c>
      <c r="D413" s="3">
        <v>9</v>
      </c>
      <c r="E413" s="1">
        <v>1400</v>
      </c>
      <c r="F413" s="3">
        <v>9</v>
      </c>
      <c r="G413" s="1">
        <v>610</v>
      </c>
      <c r="H413" s="3">
        <v>18</v>
      </c>
      <c r="I413" s="1">
        <v>2010</v>
      </c>
    </row>
    <row r="414" spans="1:9" x14ac:dyDescent="0.25">
      <c r="B414" t="s">
        <v>81</v>
      </c>
      <c r="C414" t="s">
        <v>164</v>
      </c>
      <c r="D414" s="3"/>
      <c r="E414" s="1"/>
      <c r="F414" s="3">
        <v>2</v>
      </c>
      <c r="G414" s="1">
        <v>10</v>
      </c>
      <c r="H414" s="3">
        <v>2</v>
      </c>
      <c r="I414" s="1">
        <v>10</v>
      </c>
    </row>
    <row r="415" spans="1:9" x14ac:dyDescent="0.25">
      <c r="B415" t="s">
        <v>82</v>
      </c>
      <c r="C415" t="s">
        <v>165</v>
      </c>
      <c r="D415" s="3">
        <v>1</v>
      </c>
      <c r="E415" s="1">
        <v>5</v>
      </c>
      <c r="F415" s="3">
        <v>1</v>
      </c>
      <c r="G415" s="1">
        <v>5</v>
      </c>
      <c r="H415" s="3">
        <v>2</v>
      </c>
      <c r="I415" s="1">
        <v>10</v>
      </c>
    </row>
    <row r="416" spans="1:9" x14ac:dyDescent="0.25">
      <c r="B416" t="s">
        <v>83</v>
      </c>
      <c r="C416" t="s">
        <v>166</v>
      </c>
      <c r="D416" s="3">
        <v>1</v>
      </c>
      <c r="E416" s="1">
        <v>10</v>
      </c>
      <c r="F416" s="3">
        <v>3</v>
      </c>
      <c r="G416" s="1">
        <v>30</v>
      </c>
      <c r="H416" s="3">
        <v>4</v>
      </c>
      <c r="I416" s="1">
        <v>40</v>
      </c>
    </row>
    <row r="417" spans="1:9" x14ac:dyDescent="0.25">
      <c r="B417" t="s">
        <v>84</v>
      </c>
      <c r="C417" t="s">
        <v>167</v>
      </c>
      <c r="D417" s="3"/>
      <c r="E417" s="1"/>
      <c r="F417" s="3">
        <v>2</v>
      </c>
      <c r="G417" s="1">
        <v>60</v>
      </c>
      <c r="H417" s="3">
        <v>2</v>
      </c>
      <c r="I417" s="1">
        <v>60</v>
      </c>
    </row>
    <row r="418" spans="1:9" x14ac:dyDescent="0.25">
      <c r="B418" t="s">
        <v>85</v>
      </c>
      <c r="C418" t="s">
        <v>168</v>
      </c>
      <c r="D418" s="3">
        <v>2</v>
      </c>
      <c r="E418" s="1">
        <v>160</v>
      </c>
      <c r="F418" s="3">
        <v>8</v>
      </c>
      <c r="G418" s="1">
        <v>640</v>
      </c>
      <c r="H418" s="3">
        <v>10</v>
      </c>
      <c r="I418" s="1">
        <v>800</v>
      </c>
    </row>
    <row r="419" spans="1:9" x14ac:dyDescent="0.25">
      <c r="B419" t="s">
        <v>86</v>
      </c>
      <c r="C419" t="s">
        <v>169</v>
      </c>
      <c r="D419" s="3">
        <v>1</v>
      </c>
      <c r="E419" s="1">
        <v>70</v>
      </c>
      <c r="F419" s="3">
        <v>5</v>
      </c>
      <c r="G419" s="1">
        <v>350</v>
      </c>
      <c r="H419" s="3">
        <v>6</v>
      </c>
      <c r="I419" s="1">
        <v>420</v>
      </c>
    </row>
    <row r="420" spans="1:9" x14ac:dyDescent="0.25">
      <c r="B420" t="s">
        <v>89</v>
      </c>
      <c r="C420" t="s">
        <v>172</v>
      </c>
      <c r="D420" s="3"/>
      <c r="E420" s="1"/>
      <c r="F420" s="3">
        <v>20</v>
      </c>
      <c r="G420" s="1">
        <v>800</v>
      </c>
      <c r="H420" s="3">
        <v>20</v>
      </c>
      <c r="I420" s="1">
        <v>800</v>
      </c>
    </row>
    <row r="421" spans="1:9" x14ac:dyDescent="0.25">
      <c r="A421" t="s">
        <v>6</v>
      </c>
      <c r="D421" s="3">
        <v>2124</v>
      </c>
      <c r="E421" s="1">
        <v>242131</v>
      </c>
      <c r="F421" s="3">
        <v>6749</v>
      </c>
      <c r="G421" s="1">
        <v>283944</v>
      </c>
      <c r="H421" s="3">
        <v>8873</v>
      </c>
      <c r="I421" s="1">
        <v>526075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1B04F-C3B2-4DD7-94E8-8E9DF063C400}">
  <dimension ref="A1:I495"/>
  <sheetViews>
    <sheetView workbookViewId="0"/>
  </sheetViews>
  <sheetFormatPr defaultRowHeight="15" x14ac:dyDescent="0.25"/>
  <cols>
    <col min="1" max="1" width="78.85546875" bestFit="1" customWidth="1"/>
    <col min="2" max="2" width="75" bestFit="1" customWidth="1"/>
    <col min="3" max="3" width="75.5703125" bestFit="1" customWidth="1"/>
    <col min="4" max="7" width="26.7109375" bestFit="1" customWidth="1"/>
    <col min="8" max="8" width="31.7109375" bestFit="1" customWidth="1"/>
    <col min="9" max="9" width="19.28515625" bestFit="1" customWidth="1"/>
  </cols>
  <sheetData>
    <row r="1" spans="1:9" x14ac:dyDescent="0.25">
      <c r="A1" s="2" t="s">
        <v>1</v>
      </c>
      <c r="B1" t="s" vm="3">
        <v>451</v>
      </c>
    </row>
    <row r="2" spans="1:9" x14ac:dyDescent="0.25">
      <c r="A2" s="2" t="s">
        <v>3</v>
      </c>
      <c r="B2" t="s" vm="2">
        <v>4</v>
      </c>
    </row>
    <row r="4" spans="1:9" x14ac:dyDescent="0.25">
      <c r="D4" s="2" t="s">
        <v>174</v>
      </c>
      <c r="E4" s="2" t="s">
        <v>177</v>
      </c>
    </row>
    <row r="5" spans="1:9" x14ac:dyDescent="0.25">
      <c r="D5" t="s">
        <v>5</v>
      </c>
      <c r="F5" t="s">
        <v>4</v>
      </c>
      <c r="H5" t="s">
        <v>178</v>
      </c>
      <c r="I5" t="s">
        <v>179</v>
      </c>
    </row>
    <row r="6" spans="1:9" x14ac:dyDescent="0.25">
      <c r="A6" s="2" t="s">
        <v>181</v>
      </c>
      <c r="B6" s="2" t="s">
        <v>175</v>
      </c>
      <c r="C6" s="2" t="s">
        <v>176</v>
      </c>
      <c r="D6" t="s">
        <v>180</v>
      </c>
      <c r="E6" t="s">
        <v>0</v>
      </c>
      <c r="F6" t="s">
        <v>180</v>
      </c>
      <c r="G6" t="s">
        <v>0</v>
      </c>
    </row>
    <row r="7" spans="1:9" x14ac:dyDescent="0.25">
      <c r="A7" t="s">
        <v>220</v>
      </c>
      <c r="B7" t="s">
        <v>7</v>
      </c>
      <c r="C7" t="s">
        <v>91</v>
      </c>
      <c r="D7" s="3"/>
      <c r="E7" s="1"/>
      <c r="F7" s="3">
        <v>1</v>
      </c>
      <c r="G7" s="1">
        <v>660</v>
      </c>
      <c r="H7" s="3">
        <v>1</v>
      </c>
      <c r="I7" s="1">
        <v>660</v>
      </c>
    </row>
    <row r="8" spans="1:9" x14ac:dyDescent="0.25">
      <c r="B8" t="s">
        <v>221</v>
      </c>
      <c r="C8" t="s">
        <v>222</v>
      </c>
      <c r="D8" s="3">
        <v>1</v>
      </c>
      <c r="E8" s="1">
        <v>160</v>
      </c>
      <c r="F8" s="3">
        <v>1</v>
      </c>
      <c r="G8" s="1">
        <v>320</v>
      </c>
      <c r="H8" s="3">
        <v>2</v>
      </c>
      <c r="I8" s="1">
        <v>480</v>
      </c>
    </row>
    <row r="9" spans="1:9" x14ac:dyDescent="0.25">
      <c r="B9" t="s">
        <v>223</v>
      </c>
      <c r="C9" t="s">
        <v>224</v>
      </c>
      <c r="D9" s="3">
        <v>51</v>
      </c>
      <c r="E9" s="1">
        <v>8490</v>
      </c>
      <c r="F9" s="3">
        <v>104</v>
      </c>
      <c r="G9" s="1">
        <v>10000</v>
      </c>
      <c r="H9" s="3">
        <v>155</v>
      </c>
      <c r="I9" s="1">
        <v>18490</v>
      </c>
    </row>
    <row r="10" spans="1:9" x14ac:dyDescent="0.25">
      <c r="B10" t="s">
        <v>225</v>
      </c>
      <c r="C10" t="s">
        <v>226</v>
      </c>
      <c r="D10" s="3">
        <v>16</v>
      </c>
      <c r="E10" s="1">
        <v>200</v>
      </c>
      <c r="F10" s="3">
        <v>76</v>
      </c>
      <c r="G10" s="1">
        <v>420</v>
      </c>
      <c r="H10" s="3">
        <v>92</v>
      </c>
      <c r="I10" s="1">
        <v>620</v>
      </c>
    </row>
    <row r="11" spans="1:9" x14ac:dyDescent="0.25">
      <c r="B11" t="s">
        <v>227</v>
      </c>
      <c r="C11" t="s">
        <v>228</v>
      </c>
      <c r="D11" s="3"/>
      <c r="E11" s="1"/>
      <c r="F11" s="3">
        <v>1</v>
      </c>
      <c r="G11" s="1">
        <v>40</v>
      </c>
      <c r="H11" s="3">
        <v>1</v>
      </c>
      <c r="I11" s="1">
        <v>40</v>
      </c>
    </row>
    <row r="12" spans="1:9" x14ac:dyDescent="0.25">
      <c r="B12" t="s">
        <v>229</v>
      </c>
      <c r="C12" t="s">
        <v>230</v>
      </c>
      <c r="D12" s="3">
        <v>23</v>
      </c>
      <c r="E12" s="1">
        <v>335</v>
      </c>
      <c r="F12" s="3">
        <v>123</v>
      </c>
      <c r="G12" s="1">
        <v>670</v>
      </c>
      <c r="H12" s="3">
        <v>146</v>
      </c>
      <c r="I12" s="1">
        <v>1005</v>
      </c>
    </row>
    <row r="13" spans="1:9" x14ac:dyDescent="0.25">
      <c r="B13" t="s">
        <v>231</v>
      </c>
      <c r="C13" t="s">
        <v>232</v>
      </c>
      <c r="D13" s="3"/>
      <c r="E13" s="1"/>
      <c r="F13" s="3">
        <v>1</v>
      </c>
      <c r="G13" s="1">
        <v>25</v>
      </c>
      <c r="H13" s="3">
        <v>1</v>
      </c>
      <c r="I13" s="1">
        <v>25</v>
      </c>
    </row>
    <row r="14" spans="1:9" x14ac:dyDescent="0.25">
      <c r="B14" t="s">
        <v>233</v>
      </c>
      <c r="C14" t="s">
        <v>234</v>
      </c>
      <c r="D14" s="3"/>
      <c r="E14" s="1"/>
      <c r="F14" s="3">
        <v>3</v>
      </c>
      <c r="G14" s="1">
        <v>75</v>
      </c>
      <c r="H14" s="3">
        <v>3</v>
      </c>
      <c r="I14" s="1">
        <v>75</v>
      </c>
    </row>
    <row r="15" spans="1:9" x14ac:dyDescent="0.25">
      <c r="B15" t="s">
        <v>235</v>
      </c>
      <c r="C15" t="s">
        <v>236</v>
      </c>
      <c r="D15" s="3">
        <v>1</v>
      </c>
      <c r="E15" s="1">
        <v>25</v>
      </c>
      <c r="F15" s="3">
        <v>6</v>
      </c>
      <c r="G15" s="1">
        <v>150</v>
      </c>
      <c r="H15" s="3">
        <v>7</v>
      </c>
      <c r="I15" s="1">
        <v>175</v>
      </c>
    </row>
    <row r="16" spans="1:9" x14ac:dyDescent="0.25">
      <c r="A16" t="s">
        <v>237</v>
      </c>
      <c r="B16" t="s">
        <v>223</v>
      </c>
      <c r="C16" t="s">
        <v>224</v>
      </c>
      <c r="D16" s="3">
        <v>50</v>
      </c>
      <c r="E16" s="1">
        <v>8150</v>
      </c>
      <c r="F16" s="3">
        <v>113</v>
      </c>
      <c r="G16" s="1">
        <v>10381</v>
      </c>
      <c r="H16" s="3">
        <v>163</v>
      </c>
      <c r="I16" s="1">
        <v>18531</v>
      </c>
    </row>
    <row r="17" spans="1:9" x14ac:dyDescent="0.25">
      <c r="B17" t="s">
        <v>225</v>
      </c>
      <c r="C17" t="s">
        <v>226</v>
      </c>
      <c r="D17" s="3">
        <v>6</v>
      </c>
      <c r="E17" s="1">
        <v>70</v>
      </c>
      <c r="F17" s="3">
        <v>25</v>
      </c>
      <c r="G17" s="1">
        <v>165</v>
      </c>
      <c r="H17" s="3">
        <v>31</v>
      </c>
      <c r="I17" s="1">
        <v>235</v>
      </c>
    </row>
    <row r="18" spans="1:9" x14ac:dyDescent="0.25">
      <c r="B18" t="s">
        <v>229</v>
      </c>
      <c r="C18" t="s">
        <v>230</v>
      </c>
      <c r="D18" s="3">
        <v>15</v>
      </c>
      <c r="E18" s="1">
        <v>515</v>
      </c>
      <c r="F18" s="3">
        <v>53</v>
      </c>
      <c r="G18" s="1">
        <v>320</v>
      </c>
      <c r="H18" s="3">
        <v>68</v>
      </c>
      <c r="I18" s="1">
        <v>835</v>
      </c>
    </row>
    <row r="19" spans="1:9" x14ac:dyDescent="0.25">
      <c r="B19" t="s">
        <v>238</v>
      </c>
      <c r="C19" t="s">
        <v>239</v>
      </c>
      <c r="D19" s="3">
        <v>4</v>
      </c>
      <c r="E19" s="1">
        <v>60</v>
      </c>
      <c r="F19" s="3">
        <v>27</v>
      </c>
      <c r="G19" s="1">
        <v>135</v>
      </c>
      <c r="H19" s="3">
        <v>31</v>
      </c>
      <c r="I19" s="1">
        <v>195</v>
      </c>
    </row>
    <row r="20" spans="1:9" x14ac:dyDescent="0.25">
      <c r="B20" t="s">
        <v>231</v>
      </c>
      <c r="C20" t="s">
        <v>232</v>
      </c>
      <c r="D20" s="3">
        <v>2</v>
      </c>
      <c r="E20" s="1">
        <v>50</v>
      </c>
      <c r="F20" s="3">
        <v>11</v>
      </c>
      <c r="G20" s="1">
        <v>275</v>
      </c>
      <c r="H20" s="3">
        <v>13</v>
      </c>
      <c r="I20" s="1">
        <v>325</v>
      </c>
    </row>
    <row r="21" spans="1:9" x14ac:dyDescent="0.25">
      <c r="B21" t="s">
        <v>233</v>
      </c>
      <c r="C21" t="s">
        <v>234</v>
      </c>
      <c r="D21" s="3">
        <v>1</v>
      </c>
      <c r="E21" s="1">
        <v>25</v>
      </c>
      <c r="F21" s="3">
        <v>3</v>
      </c>
      <c r="G21" s="1">
        <v>75</v>
      </c>
      <c r="H21" s="3">
        <v>4</v>
      </c>
      <c r="I21" s="1">
        <v>100</v>
      </c>
    </row>
    <row r="22" spans="1:9" x14ac:dyDescent="0.25">
      <c r="B22" t="s">
        <v>235</v>
      </c>
      <c r="C22" t="s">
        <v>236</v>
      </c>
      <c r="D22" s="3">
        <v>5</v>
      </c>
      <c r="E22" s="1">
        <v>130</v>
      </c>
      <c r="F22" s="3">
        <v>22</v>
      </c>
      <c r="G22" s="1">
        <v>494</v>
      </c>
      <c r="H22" s="3">
        <v>27</v>
      </c>
      <c r="I22" s="1">
        <v>624</v>
      </c>
    </row>
    <row r="23" spans="1:9" x14ac:dyDescent="0.25">
      <c r="A23" t="s">
        <v>240</v>
      </c>
      <c r="B23" t="s">
        <v>241</v>
      </c>
      <c r="C23" t="s">
        <v>242</v>
      </c>
      <c r="D23" s="3">
        <v>1</v>
      </c>
      <c r="E23" s="1">
        <v>320</v>
      </c>
      <c r="F23" s="3"/>
      <c r="G23" s="1"/>
      <c r="H23" s="3">
        <v>1</v>
      </c>
      <c r="I23" s="1">
        <v>320</v>
      </c>
    </row>
    <row r="24" spans="1:9" x14ac:dyDescent="0.25">
      <c r="B24" t="s">
        <v>243</v>
      </c>
      <c r="C24" t="s">
        <v>244</v>
      </c>
      <c r="D24" s="3">
        <v>1</v>
      </c>
      <c r="E24" s="1">
        <v>30</v>
      </c>
      <c r="F24" s="3"/>
      <c r="G24" s="1"/>
      <c r="H24" s="3">
        <v>1</v>
      </c>
      <c r="I24" s="1">
        <v>30</v>
      </c>
    </row>
    <row r="25" spans="1:9" x14ac:dyDescent="0.25">
      <c r="B25" t="s">
        <v>223</v>
      </c>
      <c r="C25" t="s">
        <v>224</v>
      </c>
      <c r="D25" s="3">
        <v>31</v>
      </c>
      <c r="E25" s="1">
        <v>4290</v>
      </c>
      <c r="F25" s="3">
        <v>135</v>
      </c>
      <c r="G25" s="1">
        <v>12750</v>
      </c>
      <c r="H25" s="3">
        <v>166</v>
      </c>
      <c r="I25" s="1">
        <v>17040</v>
      </c>
    </row>
    <row r="26" spans="1:9" x14ac:dyDescent="0.25">
      <c r="B26" t="s">
        <v>225</v>
      </c>
      <c r="C26" t="s">
        <v>226</v>
      </c>
      <c r="D26" s="3">
        <v>3</v>
      </c>
      <c r="E26" s="1">
        <v>15</v>
      </c>
      <c r="F26" s="3">
        <v>22</v>
      </c>
      <c r="G26" s="1">
        <v>110</v>
      </c>
      <c r="H26" s="3">
        <v>25</v>
      </c>
      <c r="I26" s="1">
        <v>125</v>
      </c>
    </row>
    <row r="27" spans="1:9" x14ac:dyDescent="0.25">
      <c r="B27" t="s">
        <v>238</v>
      </c>
      <c r="C27" t="s">
        <v>239</v>
      </c>
      <c r="D27" s="3">
        <v>2</v>
      </c>
      <c r="E27" s="1">
        <v>50</v>
      </c>
      <c r="F27" s="3">
        <v>17</v>
      </c>
      <c r="G27" s="1">
        <v>85</v>
      </c>
      <c r="H27" s="3">
        <v>19</v>
      </c>
      <c r="I27" s="1">
        <v>135</v>
      </c>
    </row>
    <row r="28" spans="1:9" x14ac:dyDescent="0.25">
      <c r="B28" t="s">
        <v>231</v>
      </c>
      <c r="C28" t="s">
        <v>232</v>
      </c>
      <c r="D28" s="3">
        <v>1</v>
      </c>
      <c r="E28" s="1">
        <v>300</v>
      </c>
      <c r="F28" s="3">
        <v>1</v>
      </c>
      <c r="G28" s="1">
        <v>25</v>
      </c>
      <c r="H28" s="3">
        <v>2</v>
      </c>
      <c r="I28" s="1">
        <v>325</v>
      </c>
    </row>
    <row r="29" spans="1:9" x14ac:dyDescent="0.25">
      <c r="B29" t="s">
        <v>235</v>
      </c>
      <c r="C29" t="s">
        <v>236</v>
      </c>
      <c r="D29" s="3">
        <v>1</v>
      </c>
      <c r="E29" s="1">
        <v>25</v>
      </c>
      <c r="F29" s="3">
        <v>4</v>
      </c>
      <c r="G29" s="1">
        <v>85</v>
      </c>
      <c r="H29" s="3">
        <v>5</v>
      </c>
      <c r="I29" s="1">
        <v>110</v>
      </c>
    </row>
    <row r="30" spans="1:9" x14ac:dyDescent="0.25">
      <c r="A30" t="s">
        <v>245</v>
      </c>
      <c r="B30" t="s">
        <v>223</v>
      </c>
      <c r="C30" t="s">
        <v>224</v>
      </c>
      <c r="D30" s="3">
        <v>4</v>
      </c>
      <c r="E30" s="1">
        <v>510</v>
      </c>
      <c r="F30" s="3">
        <v>14</v>
      </c>
      <c r="G30" s="1">
        <v>1260</v>
      </c>
      <c r="H30" s="3">
        <v>18</v>
      </c>
      <c r="I30" s="1">
        <v>1770</v>
      </c>
    </row>
    <row r="31" spans="1:9" x14ac:dyDescent="0.25">
      <c r="B31" t="s">
        <v>225</v>
      </c>
      <c r="C31" t="s">
        <v>226</v>
      </c>
      <c r="D31" s="3">
        <v>4</v>
      </c>
      <c r="E31" s="1">
        <v>100</v>
      </c>
      <c r="F31" s="3">
        <v>11</v>
      </c>
      <c r="G31" s="1">
        <v>55</v>
      </c>
      <c r="H31" s="3">
        <v>15</v>
      </c>
      <c r="I31" s="1">
        <v>155</v>
      </c>
    </row>
    <row r="32" spans="1:9" x14ac:dyDescent="0.25">
      <c r="B32" t="s">
        <v>238</v>
      </c>
      <c r="C32" t="s">
        <v>239</v>
      </c>
      <c r="D32" s="3">
        <v>30</v>
      </c>
      <c r="E32" s="1">
        <v>550</v>
      </c>
      <c r="F32" s="3">
        <v>90</v>
      </c>
      <c r="G32" s="1">
        <v>450</v>
      </c>
      <c r="H32" s="3">
        <v>120</v>
      </c>
      <c r="I32" s="1">
        <v>1000</v>
      </c>
    </row>
    <row r="33" spans="1:9" x14ac:dyDescent="0.25">
      <c r="B33" t="s">
        <v>246</v>
      </c>
      <c r="C33" t="s">
        <v>247</v>
      </c>
      <c r="D33" s="3">
        <v>1</v>
      </c>
      <c r="E33" s="1">
        <v>40</v>
      </c>
      <c r="F33" s="3"/>
      <c r="G33" s="1"/>
      <c r="H33" s="3">
        <v>1</v>
      </c>
      <c r="I33" s="1">
        <v>40</v>
      </c>
    </row>
    <row r="34" spans="1:9" x14ac:dyDescent="0.25">
      <c r="B34" t="s">
        <v>248</v>
      </c>
      <c r="C34" t="s">
        <v>249</v>
      </c>
      <c r="D34" s="3">
        <v>2</v>
      </c>
      <c r="E34" s="1">
        <v>70</v>
      </c>
      <c r="F34" s="3"/>
      <c r="G34" s="1"/>
      <c r="H34" s="3">
        <v>2</v>
      </c>
      <c r="I34" s="1">
        <v>70</v>
      </c>
    </row>
    <row r="35" spans="1:9" x14ac:dyDescent="0.25">
      <c r="B35" t="s">
        <v>250</v>
      </c>
      <c r="C35" t="s">
        <v>251</v>
      </c>
      <c r="D35" s="3">
        <v>5</v>
      </c>
      <c r="E35" s="1">
        <v>1136</v>
      </c>
      <c r="F35" s="3">
        <v>1</v>
      </c>
      <c r="G35" s="1">
        <v>320</v>
      </c>
      <c r="H35" s="3">
        <v>6</v>
      </c>
      <c r="I35" s="1">
        <v>1456</v>
      </c>
    </row>
    <row r="36" spans="1:9" x14ac:dyDescent="0.25">
      <c r="B36" t="s">
        <v>252</v>
      </c>
      <c r="C36" t="s">
        <v>253</v>
      </c>
      <c r="D36" s="3">
        <v>2</v>
      </c>
      <c r="E36" s="1">
        <v>380</v>
      </c>
      <c r="F36" s="3">
        <v>30</v>
      </c>
      <c r="G36" s="1">
        <v>5643</v>
      </c>
      <c r="H36" s="3">
        <v>32</v>
      </c>
      <c r="I36" s="1">
        <v>6023</v>
      </c>
    </row>
    <row r="37" spans="1:9" x14ac:dyDescent="0.25">
      <c r="B37" t="s">
        <v>254</v>
      </c>
      <c r="C37" t="s">
        <v>255</v>
      </c>
      <c r="D37" s="3">
        <v>1</v>
      </c>
      <c r="E37" s="1">
        <v>140</v>
      </c>
      <c r="F37" s="3">
        <v>11</v>
      </c>
      <c r="G37" s="1">
        <v>1540</v>
      </c>
      <c r="H37" s="3">
        <v>12</v>
      </c>
      <c r="I37" s="1">
        <v>1680</v>
      </c>
    </row>
    <row r="38" spans="1:9" x14ac:dyDescent="0.25">
      <c r="B38" t="s">
        <v>231</v>
      </c>
      <c r="C38" t="s">
        <v>232</v>
      </c>
      <c r="D38" s="3">
        <v>2</v>
      </c>
      <c r="E38" s="1">
        <v>40</v>
      </c>
      <c r="F38" s="3">
        <v>1</v>
      </c>
      <c r="G38" s="1">
        <v>20</v>
      </c>
      <c r="H38" s="3">
        <v>3</v>
      </c>
      <c r="I38" s="1">
        <v>60</v>
      </c>
    </row>
    <row r="39" spans="1:9" x14ac:dyDescent="0.25">
      <c r="B39" t="s">
        <v>235</v>
      </c>
      <c r="C39" t="s">
        <v>236</v>
      </c>
      <c r="D39" s="3"/>
      <c r="E39" s="1"/>
      <c r="F39" s="3">
        <v>9</v>
      </c>
      <c r="G39" s="1">
        <v>180</v>
      </c>
      <c r="H39" s="3">
        <v>9</v>
      </c>
      <c r="I39" s="1">
        <v>180</v>
      </c>
    </row>
    <row r="40" spans="1:9" x14ac:dyDescent="0.25">
      <c r="A40" t="s">
        <v>256</v>
      </c>
      <c r="B40" t="s">
        <v>223</v>
      </c>
      <c r="C40" t="s">
        <v>224</v>
      </c>
      <c r="D40" s="3">
        <v>2</v>
      </c>
      <c r="E40" s="1">
        <v>180</v>
      </c>
      <c r="F40" s="3">
        <v>2</v>
      </c>
      <c r="G40" s="1">
        <v>180</v>
      </c>
      <c r="H40" s="3">
        <v>4</v>
      </c>
      <c r="I40" s="1">
        <v>360</v>
      </c>
    </row>
    <row r="41" spans="1:9" x14ac:dyDescent="0.25">
      <c r="B41" t="s">
        <v>248</v>
      </c>
      <c r="C41" t="s">
        <v>249</v>
      </c>
      <c r="D41" s="3">
        <v>5</v>
      </c>
      <c r="E41" s="1">
        <v>175</v>
      </c>
      <c r="F41" s="3"/>
      <c r="G41" s="1"/>
      <c r="H41" s="3">
        <v>5</v>
      </c>
      <c r="I41" s="1">
        <v>175</v>
      </c>
    </row>
    <row r="42" spans="1:9" x14ac:dyDescent="0.25">
      <c r="B42" t="s">
        <v>250</v>
      </c>
      <c r="C42" t="s">
        <v>251</v>
      </c>
      <c r="D42" s="3">
        <v>1</v>
      </c>
      <c r="E42" s="1">
        <v>320</v>
      </c>
      <c r="F42" s="3"/>
      <c r="G42" s="1"/>
      <c r="H42" s="3">
        <v>1</v>
      </c>
      <c r="I42" s="1">
        <v>320</v>
      </c>
    </row>
    <row r="43" spans="1:9" x14ac:dyDescent="0.25">
      <c r="B43" t="s">
        <v>252</v>
      </c>
      <c r="C43" t="s">
        <v>253</v>
      </c>
      <c r="D43" s="3">
        <v>4</v>
      </c>
      <c r="E43" s="1">
        <v>950</v>
      </c>
      <c r="F43" s="3">
        <v>26</v>
      </c>
      <c r="G43" s="1">
        <v>4890</v>
      </c>
      <c r="H43" s="3">
        <v>30</v>
      </c>
      <c r="I43" s="1">
        <v>5840</v>
      </c>
    </row>
    <row r="44" spans="1:9" x14ac:dyDescent="0.25">
      <c r="B44" t="s">
        <v>254</v>
      </c>
      <c r="C44" t="s">
        <v>255</v>
      </c>
      <c r="D44" s="3">
        <v>1</v>
      </c>
      <c r="E44" s="1">
        <v>330</v>
      </c>
      <c r="F44" s="3">
        <v>19</v>
      </c>
      <c r="G44" s="1">
        <v>2660</v>
      </c>
      <c r="H44" s="3">
        <v>20</v>
      </c>
      <c r="I44" s="1">
        <v>2990</v>
      </c>
    </row>
    <row r="45" spans="1:9" x14ac:dyDescent="0.25">
      <c r="B45" t="s">
        <v>257</v>
      </c>
      <c r="C45" t="s">
        <v>100</v>
      </c>
      <c r="D45" s="3">
        <v>23</v>
      </c>
      <c r="E45" s="1">
        <v>445</v>
      </c>
      <c r="F45" s="3">
        <v>81</v>
      </c>
      <c r="G45" s="1">
        <v>405</v>
      </c>
      <c r="H45" s="3">
        <v>104</v>
      </c>
      <c r="I45" s="1">
        <v>850</v>
      </c>
    </row>
    <row r="46" spans="1:9" x14ac:dyDescent="0.25">
      <c r="B46" t="s">
        <v>231</v>
      </c>
      <c r="C46" t="s">
        <v>232</v>
      </c>
      <c r="D46" s="3"/>
      <c r="E46" s="1"/>
      <c r="F46" s="3">
        <v>3</v>
      </c>
      <c r="G46" s="1">
        <v>60</v>
      </c>
      <c r="H46" s="3">
        <v>3</v>
      </c>
      <c r="I46" s="1">
        <v>60</v>
      </c>
    </row>
    <row r="47" spans="1:9" x14ac:dyDescent="0.25">
      <c r="B47" t="s">
        <v>233</v>
      </c>
      <c r="C47" t="s">
        <v>234</v>
      </c>
      <c r="D47" s="3"/>
      <c r="E47" s="1"/>
      <c r="F47" s="3">
        <v>1</v>
      </c>
      <c r="G47" s="1">
        <v>20</v>
      </c>
      <c r="H47" s="3">
        <v>1</v>
      </c>
      <c r="I47" s="1">
        <v>20</v>
      </c>
    </row>
    <row r="48" spans="1:9" x14ac:dyDescent="0.25">
      <c r="B48" t="s">
        <v>235</v>
      </c>
      <c r="C48" t="s">
        <v>236</v>
      </c>
      <c r="D48" s="3">
        <v>1</v>
      </c>
      <c r="E48" s="1">
        <v>20</v>
      </c>
      <c r="F48" s="3">
        <v>9</v>
      </c>
      <c r="G48" s="1">
        <v>180</v>
      </c>
      <c r="H48" s="3">
        <v>10</v>
      </c>
      <c r="I48" s="1">
        <v>200</v>
      </c>
    </row>
    <row r="49" spans="1:9" x14ac:dyDescent="0.25">
      <c r="A49" t="s">
        <v>258</v>
      </c>
      <c r="B49" t="s">
        <v>259</v>
      </c>
      <c r="C49" t="s">
        <v>260</v>
      </c>
      <c r="D49" s="3"/>
      <c r="E49" s="1"/>
      <c r="F49" s="3">
        <v>1</v>
      </c>
      <c r="G49" s="1">
        <v>50</v>
      </c>
      <c r="H49" s="3">
        <v>1</v>
      </c>
      <c r="I49" s="1">
        <v>50</v>
      </c>
    </row>
    <row r="50" spans="1:9" x14ac:dyDescent="0.25">
      <c r="B50" t="s">
        <v>223</v>
      </c>
      <c r="C50" t="s">
        <v>224</v>
      </c>
      <c r="D50" s="3">
        <v>1</v>
      </c>
      <c r="E50" s="1">
        <v>240</v>
      </c>
      <c r="F50" s="3"/>
      <c r="G50" s="1"/>
      <c r="H50" s="3">
        <v>1</v>
      </c>
      <c r="I50" s="1">
        <v>240</v>
      </c>
    </row>
    <row r="51" spans="1:9" x14ac:dyDescent="0.25">
      <c r="B51" t="s">
        <v>250</v>
      </c>
      <c r="C51" t="s">
        <v>251</v>
      </c>
      <c r="D51" s="3">
        <v>2</v>
      </c>
      <c r="E51" s="1">
        <v>640</v>
      </c>
      <c r="F51" s="3">
        <v>2</v>
      </c>
      <c r="G51" s="1">
        <v>560</v>
      </c>
      <c r="H51" s="3">
        <v>4</v>
      </c>
      <c r="I51" s="1">
        <v>1200</v>
      </c>
    </row>
    <row r="52" spans="1:9" x14ac:dyDescent="0.25">
      <c r="B52" t="s">
        <v>252</v>
      </c>
      <c r="C52" t="s">
        <v>253</v>
      </c>
      <c r="D52" s="3">
        <v>5</v>
      </c>
      <c r="E52" s="1">
        <v>1254</v>
      </c>
      <c r="F52" s="3">
        <v>11</v>
      </c>
      <c r="G52" s="1">
        <v>2090</v>
      </c>
      <c r="H52" s="3">
        <v>16</v>
      </c>
      <c r="I52" s="1">
        <v>3344</v>
      </c>
    </row>
    <row r="53" spans="1:9" x14ac:dyDescent="0.25">
      <c r="B53" t="s">
        <v>254</v>
      </c>
      <c r="C53" t="s">
        <v>255</v>
      </c>
      <c r="D53" s="3">
        <v>1</v>
      </c>
      <c r="E53" s="1">
        <v>140</v>
      </c>
      <c r="F53" s="3">
        <v>4</v>
      </c>
      <c r="G53" s="1">
        <v>560</v>
      </c>
      <c r="H53" s="3">
        <v>5</v>
      </c>
      <c r="I53" s="1">
        <v>700</v>
      </c>
    </row>
    <row r="54" spans="1:9" x14ac:dyDescent="0.25">
      <c r="B54" t="s">
        <v>261</v>
      </c>
      <c r="C54" t="s">
        <v>112</v>
      </c>
      <c r="D54" s="3">
        <v>4</v>
      </c>
      <c r="E54" s="1">
        <v>140</v>
      </c>
      <c r="F54" s="3"/>
      <c r="G54" s="1"/>
      <c r="H54" s="3">
        <v>4</v>
      </c>
      <c r="I54" s="1">
        <v>140</v>
      </c>
    </row>
    <row r="55" spans="1:9" x14ac:dyDescent="0.25">
      <c r="B55" t="s">
        <v>231</v>
      </c>
      <c r="C55" t="s">
        <v>232</v>
      </c>
      <c r="D55" s="3"/>
      <c r="E55" s="1"/>
      <c r="F55" s="3">
        <v>1</v>
      </c>
      <c r="G55" s="1">
        <v>20</v>
      </c>
      <c r="H55" s="3">
        <v>1</v>
      </c>
      <c r="I55" s="1">
        <v>20</v>
      </c>
    </row>
    <row r="56" spans="1:9" x14ac:dyDescent="0.25">
      <c r="B56" t="s">
        <v>233</v>
      </c>
      <c r="C56" t="s">
        <v>234</v>
      </c>
      <c r="D56" s="3">
        <v>1</v>
      </c>
      <c r="E56" s="1">
        <v>15</v>
      </c>
      <c r="F56" s="3"/>
      <c r="G56" s="1"/>
      <c r="H56" s="3">
        <v>1</v>
      </c>
      <c r="I56" s="1">
        <v>15</v>
      </c>
    </row>
    <row r="57" spans="1:9" x14ac:dyDescent="0.25">
      <c r="B57" t="s">
        <v>235</v>
      </c>
      <c r="C57" t="s">
        <v>236</v>
      </c>
      <c r="D57" s="3"/>
      <c r="E57" s="1"/>
      <c r="F57" s="3">
        <v>1</v>
      </c>
      <c r="G57" s="1">
        <v>15</v>
      </c>
      <c r="H57" s="3">
        <v>1</v>
      </c>
      <c r="I57" s="1">
        <v>15</v>
      </c>
    </row>
    <row r="58" spans="1:9" x14ac:dyDescent="0.25">
      <c r="A58" t="s">
        <v>262</v>
      </c>
      <c r="B58" t="s">
        <v>250</v>
      </c>
      <c r="C58" t="s">
        <v>251</v>
      </c>
      <c r="D58" s="3">
        <v>1</v>
      </c>
      <c r="E58" s="1">
        <v>260</v>
      </c>
      <c r="F58" s="3"/>
      <c r="G58" s="1"/>
      <c r="H58" s="3">
        <v>1</v>
      </c>
      <c r="I58" s="1">
        <v>260</v>
      </c>
    </row>
    <row r="59" spans="1:9" x14ac:dyDescent="0.25">
      <c r="B59" t="s">
        <v>252</v>
      </c>
      <c r="C59" t="s">
        <v>253</v>
      </c>
      <c r="D59" s="3">
        <v>7</v>
      </c>
      <c r="E59" s="1">
        <v>2280</v>
      </c>
      <c r="F59" s="3">
        <v>18</v>
      </c>
      <c r="G59" s="1">
        <v>3420</v>
      </c>
      <c r="H59" s="3">
        <v>25</v>
      </c>
      <c r="I59" s="1">
        <v>5700</v>
      </c>
    </row>
    <row r="60" spans="1:9" x14ac:dyDescent="0.25">
      <c r="B60" t="s">
        <v>254</v>
      </c>
      <c r="C60" t="s">
        <v>255</v>
      </c>
      <c r="D60" s="3">
        <v>4</v>
      </c>
      <c r="E60" s="1">
        <v>857</v>
      </c>
      <c r="F60" s="3">
        <v>20</v>
      </c>
      <c r="G60" s="1">
        <v>2786</v>
      </c>
      <c r="H60" s="3">
        <v>24</v>
      </c>
      <c r="I60" s="1">
        <v>3643</v>
      </c>
    </row>
    <row r="61" spans="1:9" x14ac:dyDescent="0.25">
      <c r="B61" t="s">
        <v>263</v>
      </c>
      <c r="C61" t="s">
        <v>264</v>
      </c>
      <c r="D61" s="3"/>
      <c r="E61" s="1"/>
      <c r="F61" s="3">
        <v>11</v>
      </c>
      <c r="G61" s="1">
        <v>55</v>
      </c>
      <c r="H61" s="3">
        <v>11</v>
      </c>
      <c r="I61" s="1">
        <v>55</v>
      </c>
    </row>
    <row r="62" spans="1:9" x14ac:dyDescent="0.25">
      <c r="B62" t="s">
        <v>265</v>
      </c>
      <c r="C62" t="s">
        <v>266</v>
      </c>
      <c r="D62" s="3">
        <v>4</v>
      </c>
      <c r="E62" s="1">
        <v>20</v>
      </c>
      <c r="F62" s="3">
        <v>25</v>
      </c>
      <c r="G62" s="1">
        <v>125</v>
      </c>
      <c r="H62" s="3">
        <v>29</v>
      </c>
      <c r="I62" s="1">
        <v>145</v>
      </c>
    </row>
    <row r="63" spans="1:9" x14ac:dyDescent="0.25">
      <c r="B63" t="s">
        <v>267</v>
      </c>
      <c r="C63" t="s">
        <v>268</v>
      </c>
      <c r="D63" s="3">
        <v>2</v>
      </c>
      <c r="E63" s="1">
        <v>65</v>
      </c>
      <c r="F63" s="3">
        <v>18</v>
      </c>
      <c r="G63" s="1">
        <v>90</v>
      </c>
      <c r="H63" s="3">
        <v>20</v>
      </c>
      <c r="I63" s="1">
        <v>155</v>
      </c>
    </row>
    <row r="64" spans="1:9" x14ac:dyDescent="0.25">
      <c r="B64" t="s">
        <v>235</v>
      </c>
      <c r="C64" t="s">
        <v>236</v>
      </c>
      <c r="D64" s="3"/>
      <c r="E64" s="1"/>
      <c r="F64" s="3">
        <v>1</v>
      </c>
      <c r="G64" s="1">
        <v>15</v>
      </c>
      <c r="H64" s="3">
        <v>1</v>
      </c>
      <c r="I64" s="1">
        <v>15</v>
      </c>
    </row>
    <row r="65" spans="1:9" x14ac:dyDescent="0.25">
      <c r="A65" t="s">
        <v>269</v>
      </c>
      <c r="B65" t="s">
        <v>252</v>
      </c>
      <c r="C65" t="s">
        <v>253</v>
      </c>
      <c r="D65" s="3">
        <v>4</v>
      </c>
      <c r="E65" s="1">
        <v>1106</v>
      </c>
      <c r="F65" s="3">
        <v>21</v>
      </c>
      <c r="G65" s="1">
        <v>3990</v>
      </c>
      <c r="H65" s="3">
        <v>25</v>
      </c>
      <c r="I65" s="1">
        <v>5096</v>
      </c>
    </row>
    <row r="66" spans="1:9" x14ac:dyDescent="0.25">
      <c r="B66" t="s">
        <v>254</v>
      </c>
      <c r="C66" t="s">
        <v>255</v>
      </c>
      <c r="D66" s="3">
        <v>1</v>
      </c>
      <c r="E66" s="1">
        <v>140</v>
      </c>
      <c r="F66" s="3">
        <v>18</v>
      </c>
      <c r="G66" s="1">
        <v>2520</v>
      </c>
      <c r="H66" s="3">
        <v>19</v>
      </c>
      <c r="I66" s="1">
        <v>2660</v>
      </c>
    </row>
    <row r="67" spans="1:9" x14ac:dyDescent="0.25">
      <c r="B67" t="s">
        <v>257</v>
      </c>
      <c r="C67" t="s">
        <v>100</v>
      </c>
      <c r="D67" s="3"/>
      <c r="E67" s="1"/>
      <c r="F67" s="3">
        <v>2</v>
      </c>
      <c r="G67" s="1">
        <v>10</v>
      </c>
      <c r="H67" s="3">
        <v>2</v>
      </c>
      <c r="I67" s="1">
        <v>10</v>
      </c>
    </row>
    <row r="68" spans="1:9" x14ac:dyDescent="0.25">
      <c r="B68" t="s">
        <v>263</v>
      </c>
      <c r="C68" t="s">
        <v>264</v>
      </c>
      <c r="D68" s="3">
        <v>1</v>
      </c>
      <c r="E68" s="1">
        <v>5</v>
      </c>
      <c r="F68" s="3">
        <v>5</v>
      </c>
      <c r="G68" s="1">
        <v>25</v>
      </c>
      <c r="H68" s="3">
        <v>6</v>
      </c>
      <c r="I68" s="1">
        <v>30</v>
      </c>
    </row>
    <row r="69" spans="1:9" x14ac:dyDescent="0.25">
      <c r="B69" t="s">
        <v>265</v>
      </c>
      <c r="C69" t="s">
        <v>266</v>
      </c>
      <c r="D69" s="3">
        <v>3</v>
      </c>
      <c r="E69" s="1">
        <v>55</v>
      </c>
      <c r="F69" s="3">
        <v>19</v>
      </c>
      <c r="G69" s="1">
        <v>95</v>
      </c>
      <c r="H69" s="3">
        <v>22</v>
      </c>
      <c r="I69" s="1">
        <v>150</v>
      </c>
    </row>
    <row r="70" spans="1:9" x14ac:dyDescent="0.25">
      <c r="B70" t="s">
        <v>267</v>
      </c>
      <c r="C70" t="s">
        <v>268</v>
      </c>
      <c r="D70" s="3">
        <v>23</v>
      </c>
      <c r="E70" s="1">
        <v>335</v>
      </c>
      <c r="F70" s="3">
        <v>72</v>
      </c>
      <c r="G70" s="1">
        <v>415</v>
      </c>
      <c r="H70" s="3">
        <v>95</v>
      </c>
      <c r="I70" s="1">
        <v>750</v>
      </c>
    </row>
    <row r="71" spans="1:9" x14ac:dyDescent="0.25">
      <c r="B71" t="s">
        <v>270</v>
      </c>
      <c r="C71" t="s">
        <v>271</v>
      </c>
      <c r="D71" s="3">
        <v>13</v>
      </c>
      <c r="E71" s="1">
        <v>145</v>
      </c>
      <c r="F71" s="3">
        <v>79</v>
      </c>
      <c r="G71" s="1">
        <v>395</v>
      </c>
      <c r="H71" s="3">
        <v>92</v>
      </c>
      <c r="I71" s="1">
        <v>540</v>
      </c>
    </row>
    <row r="72" spans="1:9" x14ac:dyDescent="0.25">
      <c r="B72" t="s">
        <v>231</v>
      </c>
      <c r="C72" t="s">
        <v>232</v>
      </c>
      <c r="D72" s="3">
        <v>1</v>
      </c>
      <c r="E72" s="1">
        <v>180</v>
      </c>
      <c r="F72" s="3"/>
      <c r="G72" s="1"/>
      <c r="H72" s="3">
        <v>1</v>
      </c>
      <c r="I72" s="1">
        <v>180</v>
      </c>
    </row>
    <row r="73" spans="1:9" x14ac:dyDescent="0.25">
      <c r="B73" t="s">
        <v>233</v>
      </c>
      <c r="C73" t="s">
        <v>234</v>
      </c>
      <c r="D73" s="3">
        <v>1</v>
      </c>
      <c r="E73" s="1">
        <v>15</v>
      </c>
      <c r="F73" s="3">
        <v>2</v>
      </c>
      <c r="G73" s="1">
        <v>30</v>
      </c>
      <c r="H73" s="3">
        <v>3</v>
      </c>
      <c r="I73" s="1">
        <v>45</v>
      </c>
    </row>
    <row r="74" spans="1:9" x14ac:dyDescent="0.25">
      <c r="B74" t="s">
        <v>235</v>
      </c>
      <c r="C74" t="s">
        <v>236</v>
      </c>
      <c r="D74" s="3">
        <v>1</v>
      </c>
      <c r="E74" s="1">
        <v>15</v>
      </c>
      <c r="F74" s="3">
        <v>4</v>
      </c>
      <c r="G74" s="1">
        <v>60</v>
      </c>
      <c r="H74" s="3">
        <v>5</v>
      </c>
      <c r="I74" s="1">
        <v>75</v>
      </c>
    </row>
    <row r="75" spans="1:9" x14ac:dyDescent="0.25">
      <c r="A75" t="s">
        <v>272</v>
      </c>
      <c r="B75" t="s">
        <v>273</v>
      </c>
      <c r="C75" t="s">
        <v>274</v>
      </c>
      <c r="D75" s="3">
        <v>1</v>
      </c>
      <c r="E75" s="1">
        <v>90</v>
      </c>
      <c r="F75" s="3"/>
      <c r="G75" s="1"/>
      <c r="H75" s="3">
        <v>1</v>
      </c>
      <c r="I75" s="1">
        <v>90</v>
      </c>
    </row>
    <row r="76" spans="1:9" x14ac:dyDescent="0.25">
      <c r="B76" t="s">
        <v>275</v>
      </c>
      <c r="C76" t="s">
        <v>276</v>
      </c>
      <c r="D76" s="3">
        <v>1</v>
      </c>
      <c r="E76" s="1">
        <v>10</v>
      </c>
      <c r="F76" s="3"/>
      <c r="G76" s="1"/>
      <c r="H76" s="3">
        <v>1</v>
      </c>
      <c r="I76" s="1">
        <v>10</v>
      </c>
    </row>
    <row r="77" spans="1:9" x14ac:dyDescent="0.25">
      <c r="B77" t="s">
        <v>277</v>
      </c>
      <c r="C77" t="s">
        <v>278</v>
      </c>
      <c r="D77" s="3">
        <v>1</v>
      </c>
      <c r="E77" s="1">
        <v>5</v>
      </c>
      <c r="F77" s="3"/>
      <c r="G77" s="1"/>
      <c r="H77" s="3">
        <v>1</v>
      </c>
      <c r="I77" s="1">
        <v>5</v>
      </c>
    </row>
    <row r="78" spans="1:9" x14ac:dyDescent="0.25">
      <c r="B78" t="s">
        <v>279</v>
      </c>
      <c r="C78" t="s">
        <v>280</v>
      </c>
      <c r="D78" s="3">
        <v>1</v>
      </c>
      <c r="E78" s="1">
        <v>90</v>
      </c>
      <c r="F78" s="3"/>
      <c r="G78" s="1"/>
      <c r="H78" s="3">
        <v>1</v>
      </c>
      <c r="I78" s="1">
        <v>90</v>
      </c>
    </row>
    <row r="79" spans="1:9" x14ac:dyDescent="0.25">
      <c r="B79" t="s">
        <v>281</v>
      </c>
      <c r="C79" t="s">
        <v>282</v>
      </c>
      <c r="D79" s="3">
        <v>1</v>
      </c>
      <c r="E79" s="1">
        <v>5</v>
      </c>
      <c r="F79" s="3"/>
      <c r="G79" s="1"/>
      <c r="H79" s="3">
        <v>1</v>
      </c>
      <c r="I79" s="1">
        <v>5</v>
      </c>
    </row>
    <row r="80" spans="1:9" x14ac:dyDescent="0.25">
      <c r="B80" t="s">
        <v>283</v>
      </c>
      <c r="C80" t="s">
        <v>284</v>
      </c>
      <c r="D80" s="3">
        <v>1</v>
      </c>
      <c r="E80" s="1">
        <v>10</v>
      </c>
      <c r="F80" s="3"/>
      <c r="G80" s="1"/>
      <c r="H80" s="3">
        <v>1</v>
      </c>
      <c r="I80" s="1">
        <v>10</v>
      </c>
    </row>
    <row r="81" spans="1:9" x14ac:dyDescent="0.25">
      <c r="B81" t="s">
        <v>223</v>
      </c>
      <c r="C81" t="s">
        <v>224</v>
      </c>
      <c r="D81" s="3">
        <v>1</v>
      </c>
      <c r="E81" s="1">
        <v>90</v>
      </c>
      <c r="F81" s="3"/>
      <c r="G81" s="1"/>
      <c r="H81" s="3">
        <v>1</v>
      </c>
      <c r="I81" s="1">
        <v>90</v>
      </c>
    </row>
    <row r="82" spans="1:9" x14ac:dyDescent="0.25">
      <c r="B82" t="s">
        <v>238</v>
      </c>
      <c r="C82" t="s">
        <v>239</v>
      </c>
      <c r="D82" s="3">
        <v>1</v>
      </c>
      <c r="E82" s="1">
        <v>5</v>
      </c>
      <c r="F82" s="3"/>
      <c r="G82" s="1"/>
      <c r="H82" s="3">
        <v>1</v>
      </c>
      <c r="I82" s="1">
        <v>5</v>
      </c>
    </row>
    <row r="83" spans="1:9" x14ac:dyDescent="0.25">
      <c r="B83" t="s">
        <v>250</v>
      </c>
      <c r="C83" t="s">
        <v>251</v>
      </c>
      <c r="D83" s="3">
        <v>1</v>
      </c>
      <c r="E83" s="1">
        <v>280</v>
      </c>
      <c r="F83" s="3"/>
      <c r="G83" s="1"/>
      <c r="H83" s="3">
        <v>1</v>
      </c>
      <c r="I83" s="1">
        <v>280</v>
      </c>
    </row>
    <row r="84" spans="1:9" x14ac:dyDescent="0.25">
      <c r="B84" t="s">
        <v>254</v>
      </c>
      <c r="C84" t="s">
        <v>255</v>
      </c>
      <c r="D84" s="3">
        <v>1</v>
      </c>
      <c r="E84" s="1">
        <v>140</v>
      </c>
      <c r="F84" s="3">
        <v>1</v>
      </c>
      <c r="G84" s="1">
        <v>130</v>
      </c>
      <c r="H84" s="3">
        <v>2</v>
      </c>
      <c r="I84" s="1">
        <v>270</v>
      </c>
    </row>
    <row r="85" spans="1:9" x14ac:dyDescent="0.25">
      <c r="B85" t="s">
        <v>263</v>
      </c>
      <c r="C85" t="s">
        <v>264</v>
      </c>
      <c r="D85" s="3">
        <v>1</v>
      </c>
      <c r="E85" s="1">
        <v>5</v>
      </c>
      <c r="F85" s="3">
        <v>7</v>
      </c>
      <c r="G85" s="1">
        <v>35</v>
      </c>
      <c r="H85" s="3">
        <v>8</v>
      </c>
      <c r="I85" s="1">
        <v>40</v>
      </c>
    </row>
    <row r="86" spans="1:9" x14ac:dyDescent="0.25">
      <c r="B86" t="s">
        <v>265</v>
      </c>
      <c r="C86" t="s">
        <v>266</v>
      </c>
      <c r="D86" s="3">
        <v>5</v>
      </c>
      <c r="E86" s="1">
        <v>105</v>
      </c>
      <c r="F86" s="3">
        <v>19</v>
      </c>
      <c r="G86" s="1">
        <v>95</v>
      </c>
      <c r="H86" s="3">
        <v>24</v>
      </c>
      <c r="I86" s="1">
        <v>200</v>
      </c>
    </row>
    <row r="87" spans="1:9" x14ac:dyDescent="0.25">
      <c r="B87" t="s">
        <v>285</v>
      </c>
      <c r="C87" t="s">
        <v>286</v>
      </c>
      <c r="D87" s="3">
        <v>1</v>
      </c>
      <c r="E87" s="1">
        <v>40</v>
      </c>
      <c r="F87" s="3"/>
      <c r="G87" s="1"/>
      <c r="H87" s="3">
        <v>1</v>
      </c>
      <c r="I87" s="1">
        <v>40</v>
      </c>
    </row>
    <row r="88" spans="1:9" x14ac:dyDescent="0.25">
      <c r="B88" t="s">
        <v>270</v>
      </c>
      <c r="C88" t="s">
        <v>271</v>
      </c>
      <c r="D88" s="3">
        <v>22</v>
      </c>
      <c r="E88" s="1">
        <v>430</v>
      </c>
      <c r="F88" s="3">
        <v>76</v>
      </c>
      <c r="G88" s="1">
        <v>460</v>
      </c>
      <c r="H88" s="3">
        <v>98</v>
      </c>
      <c r="I88" s="1">
        <v>890</v>
      </c>
    </row>
    <row r="89" spans="1:9" x14ac:dyDescent="0.25">
      <c r="B89" t="s">
        <v>287</v>
      </c>
      <c r="C89" t="s">
        <v>288</v>
      </c>
      <c r="D89" s="3">
        <v>2</v>
      </c>
      <c r="E89" s="1">
        <v>80</v>
      </c>
      <c r="F89" s="3"/>
      <c r="G89" s="1"/>
      <c r="H89" s="3">
        <v>2</v>
      </c>
      <c r="I89" s="1">
        <v>80</v>
      </c>
    </row>
    <row r="90" spans="1:9" x14ac:dyDescent="0.25">
      <c r="B90" t="s">
        <v>289</v>
      </c>
      <c r="C90" t="s">
        <v>290</v>
      </c>
      <c r="D90" s="3">
        <v>1</v>
      </c>
      <c r="E90" s="1">
        <v>40</v>
      </c>
      <c r="F90" s="3"/>
      <c r="G90" s="1"/>
      <c r="H90" s="3">
        <v>1</v>
      </c>
      <c r="I90" s="1">
        <v>40</v>
      </c>
    </row>
    <row r="91" spans="1:9" x14ac:dyDescent="0.25">
      <c r="B91" t="s">
        <v>291</v>
      </c>
      <c r="C91" t="s">
        <v>110</v>
      </c>
      <c r="D91" s="3">
        <v>2</v>
      </c>
      <c r="E91" s="1">
        <v>90</v>
      </c>
      <c r="F91" s="3">
        <v>4</v>
      </c>
      <c r="G91" s="1">
        <v>70</v>
      </c>
      <c r="H91" s="3">
        <v>6</v>
      </c>
      <c r="I91" s="1">
        <v>160</v>
      </c>
    </row>
    <row r="92" spans="1:9" x14ac:dyDescent="0.25">
      <c r="B92" t="s">
        <v>231</v>
      </c>
      <c r="C92" t="s">
        <v>232</v>
      </c>
      <c r="D92" s="3"/>
      <c r="E92" s="1"/>
      <c r="F92" s="3">
        <v>2</v>
      </c>
      <c r="G92" s="1">
        <v>20</v>
      </c>
      <c r="H92" s="3">
        <v>2</v>
      </c>
      <c r="I92" s="1">
        <v>20</v>
      </c>
    </row>
    <row r="93" spans="1:9" x14ac:dyDescent="0.25">
      <c r="B93" t="s">
        <v>233</v>
      </c>
      <c r="C93" t="s">
        <v>234</v>
      </c>
      <c r="D93" s="3"/>
      <c r="E93" s="1"/>
      <c r="F93" s="3">
        <v>2</v>
      </c>
      <c r="G93" s="1">
        <v>25</v>
      </c>
      <c r="H93" s="3">
        <v>2</v>
      </c>
      <c r="I93" s="1">
        <v>25</v>
      </c>
    </row>
    <row r="94" spans="1:9" x14ac:dyDescent="0.25">
      <c r="B94" t="s">
        <v>235</v>
      </c>
      <c r="C94" t="s">
        <v>236</v>
      </c>
      <c r="D94" s="3">
        <v>1</v>
      </c>
      <c r="E94" s="1">
        <v>10</v>
      </c>
      <c r="F94" s="3">
        <v>2</v>
      </c>
      <c r="G94" s="1">
        <v>25</v>
      </c>
      <c r="H94" s="3">
        <v>3</v>
      </c>
      <c r="I94" s="1">
        <v>35</v>
      </c>
    </row>
    <row r="95" spans="1:9" x14ac:dyDescent="0.25">
      <c r="A95" t="s">
        <v>292</v>
      </c>
      <c r="B95" t="s">
        <v>252</v>
      </c>
      <c r="C95" t="s">
        <v>253</v>
      </c>
      <c r="D95" s="3"/>
      <c r="E95" s="1"/>
      <c r="F95" s="3">
        <v>4</v>
      </c>
      <c r="G95" s="1">
        <v>590</v>
      </c>
      <c r="H95" s="3">
        <v>4</v>
      </c>
      <c r="I95" s="1">
        <v>590</v>
      </c>
    </row>
    <row r="96" spans="1:9" x14ac:dyDescent="0.25">
      <c r="B96" t="s">
        <v>265</v>
      </c>
      <c r="C96" t="s">
        <v>266</v>
      </c>
      <c r="D96" s="3">
        <v>10</v>
      </c>
      <c r="E96" s="1">
        <v>370</v>
      </c>
      <c r="F96" s="3">
        <v>18</v>
      </c>
      <c r="G96" s="1">
        <v>90</v>
      </c>
      <c r="H96" s="3">
        <v>28</v>
      </c>
      <c r="I96" s="1">
        <v>460</v>
      </c>
    </row>
    <row r="97" spans="1:9" x14ac:dyDescent="0.25">
      <c r="B97" t="s">
        <v>270</v>
      </c>
      <c r="C97" t="s">
        <v>271</v>
      </c>
      <c r="D97" s="3">
        <v>15</v>
      </c>
      <c r="E97" s="1">
        <v>275</v>
      </c>
      <c r="F97" s="3">
        <v>47</v>
      </c>
      <c r="G97" s="1">
        <v>275</v>
      </c>
      <c r="H97" s="3">
        <v>62</v>
      </c>
      <c r="I97" s="1">
        <v>550</v>
      </c>
    </row>
    <row r="98" spans="1:9" x14ac:dyDescent="0.25">
      <c r="B98" t="s">
        <v>291</v>
      </c>
      <c r="C98" t="s">
        <v>110</v>
      </c>
      <c r="D98" s="3"/>
      <c r="E98" s="1"/>
      <c r="F98" s="3">
        <v>1</v>
      </c>
      <c r="G98" s="1">
        <v>30</v>
      </c>
      <c r="H98" s="3">
        <v>1</v>
      </c>
      <c r="I98" s="1">
        <v>30</v>
      </c>
    </row>
    <row r="99" spans="1:9" x14ac:dyDescent="0.25">
      <c r="B99" t="s">
        <v>231</v>
      </c>
      <c r="C99" t="s">
        <v>232</v>
      </c>
      <c r="D99" s="3">
        <v>1</v>
      </c>
      <c r="E99" s="1">
        <v>10</v>
      </c>
      <c r="F99" s="3"/>
      <c r="G99" s="1"/>
      <c r="H99" s="3">
        <v>1</v>
      </c>
      <c r="I99" s="1">
        <v>10</v>
      </c>
    </row>
    <row r="100" spans="1:9" x14ac:dyDescent="0.25">
      <c r="A100" t="s">
        <v>293</v>
      </c>
      <c r="B100" t="s">
        <v>250</v>
      </c>
      <c r="C100" t="s">
        <v>251</v>
      </c>
      <c r="D100" s="3">
        <v>1</v>
      </c>
      <c r="E100" s="1">
        <v>260</v>
      </c>
      <c r="F100" s="3"/>
      <c r="G100" s="1"/>
      <c r="H100" s="3">
        <v>1</v>
      </c>
      <c r="I100" s="1">
        <v>260</v>
      </c>
    </row>
    <row r="101" spans="1:9" x14ac:dyDescent="0.25">
      <c r="B101" t="s">
        <v>252</v>
      </c>
      <c r="C101" t="s">
        <v>253</v>
      </c>
      <c r="D101" s="3"/>
      <c r="E101" s="1"/>
      <c r="F101" s="3">
        <v>6</v>
      </c>
      <c r="G101" s="1">
        <v>1020</v>
      </c>
      <c r="H101" s="3">
        <v>6</v>
      </c>
      <c r="I101" s="1">
        <v>1020</v>
      </c>
    </row>
    <row r="102" spans="1:9" x14ac:dyDescent="0.25">
      <c r="B102" t="s">
        <v>254</v>
      </c>
      <c r="C102" t="s">
        <v>255</v>
      </c>
      <c r="D102" s="3"/>
      <c r="E102" s="1"/>
      <c r="F102" s="3">
        <v>2</v>
      </c>
      <c r="G102" s="1">
        <v>260</v>
      </c>
      <c r="H102" s="3">
        <v>2</v>
      </c>
      <c r="I102" s="1">
        <v>260</v>
      </c>
    </row>
    <row r="103" spans="1:9" x14ac:dyDescent="0.25">
      <c r="B103" t="s">
        <v>263</v>
      </c>
      <c r="C103" t="s">
        <v>264</v>
      </c>
      <c r="D103" s="3">
        <v>3</v>
      </c>
      <c r="E103" s="1">
        <v>15</v>
      </c>
      <c r="F103" s="3">
        <v>17</v>
      </c>
      <c r="G103" s="1">
        <v>85</v>
      </c>
      <c r="H103" s="3">
        <v>20</v>
      </c>
      <c r="I103" s="1">
        <v>100</v>
      </c>
    </row>
    <row r="104" spans="1:9" x14ac:dyDescent="0.25">
      <c r="B104" t="s">
        <v>294</v>
      </c>
      <c r="C104" t="s">
        <v>295</v>
      </c>
      <c r="D104" s="3">
        <v>1</v>
      </c>
      <c r="E104" s="1">
        <v>40</v>
      </c>
      <c r="F104" s="3"/>
      <c r="G104" s="1"/>
      <c r="H104" s="3">
        <v>1</v>
      </c>
      <c r="I104" s="1">
        <v>40</v>
      </c>
    </row>
    <row r="105" spans="1:9" x14ac:dyDescent="0.25">
      <c r="B105" t="s">
        <v>265</v>
      </c>
      <c r="C105" t="s">
        <v>266</v>
      </c>
      <c r="D105" s="3">
        <v>32</v>
      </c>
      <c r="E105" s="1">
        <v>1040</v>
      </c>
      <c r="F105" s="3">
        <v>100</v>
      </c>
      <c r="G105" s="1">
        <v>620</v>
      </c>
      <c r="H105" s="3">
        <v>132</v>
      </c>
      <c r="I105" s="1">
        <v>1660</v>
      </c>
    </row>
    <row r="106" spans="1:9" x14ac:dyDescent="0.25">
      <c r="B106" t="s">
        <v>285</v>
      </c>
      <c r="C106" t="s">
        <v>286</v>
      </c>
      <c r="D106" s="3">
        <v>7</v>
      </c>
      <c r="E106" s="1">
        <v>280</v>
      </c>
      <c r="F106" s="3">
        <v>1</v>
      </c>
      <c r="G106" s="1">
        <v>40</v>
      </c>
      <c r="H106" s="3">
        <v>8</v>
      </c>
      <c r="I106" s="1">
        <v>320</v>
      </c>
    </row>
    <row r="107" spans="1:9" x14ac:dyDescent="0.25">
      <c r="B107" t="s">
        <v>291</v>
      </c>
      <c r="C107" t="s">
        <v>110</v>
      </c>
      <c r="D107" s="3">
        <v>3</v>
      </c>
      <c r="E107" s="1">
        <v>90</v>
      </c>
      <c r="F107" s="3">
        <v>12</v>
      </c>
      <c r="G107" s="1">
        <v>360</v>
      </c>
      <c r="H107" s="3">
        <v>15</v>
      </c>
      <c r="I107" s="1">
        <v>450</v>
      </c>
    </row>
    <row r="108" spans="1:9" x14ac:dyDescent="0.25">
      <c r="B108" t="s">
        <v>296</v>
      </c>
      <c r="C108" t="s">
        <v>297</v>
      </c>
      <c r="D108" s="3">
        <v>2</v>
      </c>
      <c r="E108" s="1">
        <v>10</v>
      </c>
      <c r="F108" s="3">
        <v>19</v>
      </c>
      <c r="G108" s="1">
        <v>95</v>
      </c>
      <c r="H108" s="3">
        <v>21</v>
      </c>
      <c r="I108" s="1">
        <v>105</v>
      </c>
    </row>
    <row r="109" spans="1:9" x14ac:dyDescent="0.25">
      <c r="B109" t="s">
        <v>298</v>
      </c>
      <c r="C109" t="s">
        <v>299</v>
      </c>
      <c r="D109" s="3">
        <v>2</v>
      </c>
      <c r="E109" s="1">
        <v>10</v>
      </c>
      <c r="F109" s="3">
        <v>3</v>
      </c>
      <c r="G109" s="1">
        <v>15</v>
      </c>
      <c r="H109" s="3">
        <v>5</v>
      </c>
      <c r="I109" s="1">
        <v>25</v>
      </c>
    </row>
    <row r="110" spans="1:9" x14ac:dyDescent="0.25">
      <c r="B110" t="s">
        <v>300</v>
      </c>
      <c r="C110" t="s">
        <v>301</v>
      </c>
      <c r="D110" s="3">
        <v>1</v>
      </c>
      <c r="E110" s="1">
        <v>35</v>
      </c>
      <c r="F110" s="3"/>
      <c r="G110" s="1"/>
      <c r="H110" s="3">
        <v>1</v>
      </c>
      <c r="I110" s="1">
        <v>35</v>
      </c>
    </row>
    <row r="111" spans="1:9" x14ac:dyDescent="0.25">
      <c r="B111" t="s">
        <v>231</v>
      </c>
      <c r="C111" t="s">
        <v>232</v>
      </c>
      <c r="D111" s="3">
        <v>2</v>
      </c>
      <c r="E111" s="1">
        <v>130</v>
      </c>
      <c r="F111" s="3"/>
      <c r="G111" s="1"/>
      <c r="H111" s="3">
        <v>2</v>
      </c>
      <c r="I111" s="1">
        <v>130</v>
      </c>
    </row>
    <row r="112" spans="1:9" x14ac:dyDescent="0.25">
      <c r="B112" t="s">
        <v>235</v>
      </c>
      <c r="C112" t="s">
        <v>236</v>
      </c>
      <c r="D112" s="3"/>
      <c r="E112" s="1"/>
      <c r="F112" s="3">
        <v>3</v>
      </c>
      <c r="G112" s="1">
        <v>30</v>
      </c>
      <c r="H112" s="3">
        <v>3</v>
      </c>
      <c r="I112" s="1">
        <v>30</v>
      </c>
    </row>
    <row r="113" spans="1:9" x14ac:dyDescent="0.25">
      <c r="A113" t="s">
        <v>302</v>
      </c>
      <c r="B113" t="s">
        <v>252</v>
      </c>
      <c r="C113" t="s">
        <v>253</v>
      </c>
      <c r="D113" s="3"/>
      <c r="E113" s="1"/>
      <c r="F113" s="3">
        <v>1</v>
      </c>
      <c r="G113" s="1">
        <v>170</v>
      </c>
      <c r="H113" s="3">
        <v>1</v>
      </c>
      <c r="I113" s="1">
        <v>170</v>
      </c>
    </row>
    <row r="114" spans="1:9" x14ac:dyDescent="0.25">
      <c r="B114" t="s">
        <v>254</v>
      </c>
      <c r="C114" t="s">
        <v>255</v>
      </c>
      <c r="D114" s="3"/>
      <c r="E114" s="1"/>
      <c r="F114" s="3">
        <v>1</v>
      </c>
      <c r="G114" s="1">
        <v>130</v>
      </c>
      <c r="H114" s="3">
        <v>1</v>
      </c>
      <c r="I114" s="1">
        <v>130</v>
      </c>
    </row>
    <row r="115" spans="1:9" x14ac:dyDescent="0.25">
      <c r="B115" t="s">
        <v>263</v>
      </c>
      <c r="C115" t="s">
        <v>264</v>
      </c>
      <c r="D115" s="3">
        <v>3</v>
      </c>
      <c r="E115" s="1">
        <v>55</v>
      </c>
      <c r="F115" s="3">
        <v>12</v>
      </c>
      <c r="G115" s="1">
        <v>60</v>
      </c>
      <c r="H115" s="3">
        <v>15</v>
      </c>
      <c r="I115" s="1">
        <v>115</v>
      </c>
    </row>
    <row r="116" spans="1:9" x14ac:dyDescent="0.25">
      <c r="B116" t="s">
        <v>265</v>
      </c>
      <c r="C116" t="s">
        <v>266</v>
      </c>
      <c r="D116" s="3">
        <v>3</v>
      </c>
      <c r="E116" s="1">
        <v>95</v>
      </c>
      <c r="F116" s="3">
        <v>9</v>
      </c>
      <c r="G116" s="1">
        <v>45</v>
      </c>
      <c r="H116" s="3">
        <v>12</v>
      </c>
      <c r="I116" s="1">
        <v>140</v>
      </c>
    </row>
    <row r="117" spans="1:9" x14ac:dyDescent="0.25">
      <c r="B117" t="s">
        <v>270</v>
      </c>
      <c r="C117" t="s">
        <v>271</v>
      </c>
      <c r="D117" s="3"/>
      <c r="E117" s="1"/>
      <c r="F117" s="3">
        <v>1</v>
      </c>
      <c r="G117" s="1">
        <v>5</v>
      </c>
      <c r="H117" s="3">
        <v>1</v>
      </c>
      <c r="I117" s="1">
        <v>5</v>
      </c>
    </row>
    <row r="118" spans="1:9" x14ac:dyDescent="0.25">
      <c r="B118" t="s">
        <v>291</v>
      </c>
      <c r="C118" t="s">
        <v>110</v>
      </c>
      <c r="D118" s="3">
        <v>2</v>
      </c>
      <c r="E118" s="1">
        <v>120</v>
      </c>
      <c r="F118" s="3">
        <v>12</v>
      </c>
      <c r="G118" s="1">
        <v>360</v>
      </c>
      <c r="H118" s="3">
        <v>14</v>
      </c>
      <c r="I118" s="1">
        <v>480</v>
      </c>
    </row>
    <row r="119" spans="1:9" x14ac:dyDescent="0.25">
      <c r="B119" t="s">
        <v>296</v>
      </c>
      <c r="C119" t="s">
        <v>297</v>
      </c>
      <c r="D119" s="3"/>
      <c r="E119" s="1"/>
      <c r="F119" s="3">
        <v>5</v>
      </c>
      <c r="G119" s="1">
        <v>25</v>
      </c>
      <c r="H119" s="3">
        <v>5</v>
      </c>
      <c r="I119" s="1">
        <v>25</v>
      </c>
    </row>
    <row r="120" spans="1:9" x14ac:dyDescent="0.25">
      <c r="B120" t="s">
        <v>298</v>
      </c>
      <c r="C120" t="s">
        <v>299</v>
      </c>
      <c r="D120" s="3">
        <v>1</v>
      </c>
      <c r="E120" s="1">
        <v>5</v>
      </c>
      <c r="F120" s="3">
        <v>2</v>
      </c>
      <c r="G120" s="1">
        <v>10</v>
      </c>
      <c r="H120" s="3">
        <v>3</v>
      </c>
      <c r="I120" s="1">
        <v>15</v>
      </c>
    </row>
    <row r="121" spans="1:9" x14ac:dyDescent="0.25">
      <c r="B121" t="s">
        <v>300</v>
      </c>
      <c r="C121" t="s">
        <v>301</v>
      </c>
      <c r="D121" s="3">
        <v>10</v>
      </c>
      <c r="E121" s="1">
        <v>350</v>
      </c>
      <c r="F121" s="3">
        <v>1</v>
      </c>
      <c r="G121" s="1">
        <v>35</v>
      </c>
      <c r="H121" s="3">
        <v>11</v>
      </c>
      <c r="I121" s="1">
        <v>385</v>
      </c>
    </row>
    <row r="122" spans="1:9" x14ac:dyDescent="0.25">
      <c r="B122" t="s">
        <v>303</v>
      </c>
      <c r="C122" t="s">
        <v>304</v>
      </c>
      <c r="D122" s="3">
        <v>2</v>
      </c>
      <c r="E122" s="1">
        <v>10</v>
      </c>
      <c r="F122" s="3">
        <v>14</v>
      </c>
      <c r="G122" s="1">
        <v>70</v>
      </c>
      <c r="H122" s="3">
        <v>16</v>
      </c>
      <c r="I122" s="1">
        <v>80</v>
      </c>
    </row>
    <row r="123" spans="1:9" x14ac:dyDescent="0.25">
      <c r="B123" t="s">
        <v>235</v>
      </c>
      <c r="C123" t="s">
        <v>236</v>
      </c>
      <c r="D123" s="3">
        <v>2</v>
      </c>
      <c r="E123" s="1">
        <v>240</v>
      </c>
      <c r="F123" s="3">
        <v>3</v>
      </c>
      <c r="G123" s="1">
        <v>30</v>
      </c>
      <c r="H123" s="3">
        <v>5</v>
      </c>
      <c r="I123" s="1">
        <v>270</v>
      </c>
    </row>
    <row r="124" spans="1:9" x14ac:dyDescent="0.25">
      <c r="A124" t="s">
        <v>305</v>
      </c>
      <c r="B124" t="s">
        <v>250</v>
      </c>
      <c r="C124" t="s">
        <v>251</v>
      </c>
      <c r="D124" s="3">
        <v>1</v>
      </c>
      <c r="E124" s="1">
        <v>260</v>
      </c>
      <c r="F124" s="3"/>
      <c r="G124" s="1"/>
      <c r="H124" s="3">
        <v>1</v>
      </c>
      <c r="I124" s="1">
        <v>260</v>
      </c>
    </row>
    <row r="125" spans="1:9" x14ac:dyDescent="0.25">
      <c r="B125" t="s">
        <v>263</v>
      </c>
      <c r="C125" t="s">
        <v>264</v>
      </c>
      <c r="D125" s="3">
        <v>1</v>
      </c>
      <c r="E125" s="1">
        <v>5</v>
      </c>
      <c r="F125" s="3">
        <v>7</v>
      </c>
      <c r="G125" s="1">
        <v>35</v>
      </c>
      <c r="H125" s="3">
        <v>8</v>
      </c>
      <c r="I125" s="1">
        <v>40</v>
      </c>
    </row>
    <row r="126" spans="1:9" x14ac:dyDescent="0.25">
      <c r="B126" t="s">
        <v>296</v>
      </c>
      <c r="C126" t="s">
        <v>297</v>
      </c>
      <c r="D126" s="3"/>
      <c r="E126" s="1"/>
      <c r="F126" s="3">
        <v>17</v>
      </c>
      <c r="G126" s="1">
        <v>140</v>
      </c>
      <c r="H126" s="3">
        <v>17</v>
      </c>
      <c r="I126" s="1">
        <v>140</v>
      </c>
    </row>
    <row r="127" spans="1:9" x14ac:dyDescent="0.25">
      <c r="B127" t="s">
        <v>298</v>
      </c>
      <c r="C127" t="s">
        <v>299</v>
      </c>
      <c r="D127" s="3"/>
      <c r="E127" s="1"/>
      <c r="F127" s="3">
        <v>2</v>
      </c>
      <c r="G127" s="1">
        <v>10</v>
      </c>
      <c r="H127" s="3">
        <v>2</v>
      </c>
      <c r="I127" s="1">
        <v>10</v>
      </c>
    </row>
    <row r="128" spans="1:9" x14ac:dyDescent="0.25">
      <c r="B128" t="s">
        <v>303</v>
      </c>
      <c r="C128" t="s">
        <v>304</v>
      </c>
      <c r="D128" s="3">
        <v>2</v>
      </c>
      <c r="E128" s="1">
        <v>33</v>
      </c>
      <c r="F128" s="3">
        <v>19</v>
      </c>
      <c r="G128" s="1">
        <v>95</v>
      </c>
      <c r="H128" s="3">
        <v>21</v>
      </c>
      <c r="I128" s="1">
        <v>128</v>
      </c>
    </row>
    <row r="129" spans="1:9" x14ac:dyDescent="0.25">
      <c r="B129" t="s">
        <v>306</v>
      </c>
      <c r="C129" t="s">
        <v>307</v>
      </c>
      <c r="D129" s="3">
        <v>10</v>
      </c>
      <c r="E129" s="1">
        <v>1273</v>
      </c>
      <c r="F129" s="3">
        <v>74</v>
      </c>
      <c r="G129" s="1">
        <v>5280</v>
      </c>
      <c r="H129" s="3">
        <v>84</v>
      </c>
      <c r="I129" s="1">
        <v>6553</v>
      </c>
    </row>
    <row r="130" spans="1:9" x14ac:dyDescent="0.25">
      <c r="B130" t="s">
        <v>308</v>
      </c>
      <c r="C130" t="s">
        <v>309</v>
      </c>
      <c r="D130" s="3">
        <v>9</v>
      </c>
      <c r="E130" s="1">
        <v>148</v>
      </c>
      <c r="F130" s="3">
        <v>65</v>
      </c>
      <c r="G130" s="1">
        <v>325</v>
      </c>
      <c r="H130" s="3">
        <v>74</v>
      </c>
      <c r="I130" s="1">
        <v>473</v>
      </c>
    </row>
    <row r="131" spans="1:9" x14ac:dyDescent="0.25">
      <c r="B131" t="s">
        <v>231</v>
      </c>
      <c r="C131" t="s">
        <v>232</v>
      </c>
      <c r="D131" s="3"/>
      <c r="E131" s="1"/>
      <c r="F131" s="3">
        <v>1</v>
      </c>
      <c r="G131" s="1">
        <v>10</v>
      </c>
      <c r="H131" s="3">
        <v>1</v>
      </c>
      <c r="I131" s="1">
        <v>10</v>
      </c>
    </row>
    <row r="132" spans="1:9" x14ac:dyDescent="0.25">
      <c r="B132" t="s">
        <v>233</v>
      </c>
      <c r="C132" t="s">
        <v>234</v>
      </c>
      <c r="D132" s="3"/>
      <c r="E132" s="1"/>
      <c r="F132" s="3">
        <v>2</v>
      </c>
      <c r="G132" s="1">
        <v>20</v>
      </c>
      <c r="H132" s="3">
        <v>2</v>
      </c>
      <c r="I132" s="1">
        <v>20</v>
      </c>
    </row>
    <row r="133" spans="1:9" x14ac:dyDescent="0.25">
      <c r="B133" t="s">
        <v>235</v>
      </c>
      <c r="C133" t="s">
        <v>236</v>
      </c>
      <c r="D133" s="3">
        <v>2</v>
      </c>
      <c r="E133" s="1">
        <v>130</v>
      </c>
      <c r="F133" s="3">
        <v>3</v>
      </c>
      <c r="G133" s="1">
        <v>30</v>
      </c>
      <c r="H133" s="3">
        <v>5</v>
      </c>
      <c r="I133" s="1">
        <v>160</v>
      </c>
    </row>
    <row r="134" spans="1:9" x14ac:dyDescent="0.25">
      <c r="A134" t="s">
        <v>310</v>
      </c>
      <c r="B134" t="s">
        <v>298</v>
      </c>
      <c r="C134" t="s">
        <v>299</v>
      </c>
      <c r="D134" s="3">
        <v>2</v>
      </c>
      <c r="E134" s="1">
        <v>10</v>
      </c>
      <c r="F134" s="3">
        <v>3</v>
      </c>
      <c r="G134" s="1">
        <v>15</v>
      </c>
      <c r="H134" s="3">
        <v>5</v>
      </c>
      <c r="I134" s="1">
        <v>25</v>
      </c>
    </row>
    <row r="135" spans="1:9" x14ac:dyDescent="0.25">
      <c r="B135" t="s">
        <v>303</v>
      </c>
      <c r="C135" t="s">
        <v>304</v>
      </c>
      <c r="D135" s="3">
        <v>4</v>
      </c>
      <c r="E135" s="1">
        <v>66</v>
      </c>
      <c r="F135" s="3">
        <v>36</v>
      </c>
      <c r="G135" s="1">
        <v>180</v>
      </c>
      <c r="H135" s="3">
        <v>40</v>
      </c>
      <c r="I135" s="1">
        <v>246</v>
      </c>
    </row>
    <row r="136" spans="1:9" x14ac:dyDescent="0.25">
      <c r="B136" t="s">
        <v>306</v>
      </c>
      <c r="C136" t="s">
        <v>307</v>
      </c>
      <c r="D136" s="3">
        <v>26</v>
      </c>
      <c r="E136" s="1">
        <v>3626</v>
      </c>
      <c r="F136" s="3">
        <v>108</v>
      </c>
      <c r="G136" s="1">
        <v>7560</v>
      </c>
      <c r="H136" s="3">
        <v>134</v>
      </c>
      <c r="I136" s="1">
        <v>11186</v>
      </c>
    </row>
    <row r="137" spans="1:9" x14ac:dyDescent="0.25">
      <c r="B137" t="s">
        <v>308</v>
      </c>
      <c r="C137" t="s">
        <v>309</v>
      </c>
      <c r="D137" s="3">
        <v>15</v>
      </c>
      <c r="E137" s="1">
        <v>321</v>
      </c>
      <c r="F137" s="3">
        <v>63</v>
      </c>
      <c r="G137" s="1">
        <v>355</v>
      </c>
      <c r="H137" s="3">
        <v>78</v>
      </c>
      <c r="I137" s="1">
        <v>676</v>
      </c>
    </row>
    <row r="138" spans="1:9" x14ac:dyDescent="0.25">
      <c r="B138" t="s">
        <v>231</v>
      </c>
      <c r="C138" t="s">
        <v>232</v>
      </c>
      <c r="D138" s="3"/>
      <c r="E138" s="1"/>
      <c r="F138" s="3">
        <v>2</v>
      </c>
      <c r="G138" s="1">
        <v>20</v>
      </c>
      <c r="H138" s="3">
        <v>2</v>
      </c>
      <c r="I138" s="1">
        <v>20</v>
      </c>
    </row>
    <row r="139" spans="1:9" x14ac:dyDescent="0.25">
      <c r="B139" t="s">
        <v>235</v>
      </c>
      <c r="C139" t="s">
        <v>236</v>
      </c>
      <c r="D139" s="3"/>
      <c r="E139" s="1"/>
      <c r="F139" s="3">
        <v>2</v>
      </c>
      <c r="G139" s="1">
        <v>20</v>
      </c>
      <c r="H139" s="3">
        <v>2</v>
      </c>
      <c r="I139" s="1">
        <v>20</v>
      </c>
    </row>
    <row r="140" spans="1:9" x14ac:dyDescent="0.25">
      <c r="A140" t="s">
        <v>311</v>
      </c>
      <c r="B140" t="s">
        <v>298</v>
      </c>
      <c r="C140" t="s">
        <v>299</v>
      </c>
      <c r="D140" s="3"/>
      <c r="E140" s="1"/>
      <c r="F140" s="3">
        <v>10</v>
      </c>
      <c r="G140" s="1">
        <v>50</v>
      </c>
      <c r="H140" s="3">
        <v>10</v>
      </c>
      <c r="I140" s="1">
        <v>50</v>
      </c>
    </row>
    <row r="141" spans="1:9" x14ac:dyDescent="0.25">
      <c r="B141" t="s">
        <v>303</v>
      </c>
      <c r="C141" t="s">
        <v>304</v>
      </c>
      <c r="D141" s="3">
        <v>2</v>
      </c>
      <c r="E141" s="1">
        <v>10</v>
      </c>
      <c r="F141" s="3">
        <v>15</v>
      </c>
      <c r="G141" s="1">
        <v>75</v>
      </c>
      <c r="H141" s="3">
        <v>17</v>
      </c>
      <c r="I141" s="1">
        <v>85</v>
      </c>
    </row>
    <row r="142" spans="1:9" x14ac:dyDescent="0.25">
      <c r="B142" t="s">
        <v>306</v>
      </c>
      <c r="C142" t="s">
        <v>307</v>
      </c>
      <c r="D142" s="3"/>
      <c r="E142" s="1"/>
      <c r="F142" s="3">
        <v>1</v>
      </c>
      <c r="G142" s="1">
        <v>70</v>
      </c>
      <c r="H142" s="3">
        <v>1</v>
      </c>
      <c r="I142" s="1">
        <v>70</v>
      </c>
    </row>
    <row r="143" spans="1:9" x14ac:dyDescent="0.25">
      <c r="B143" t="s">
        <v>308</v>
      </c>
      <c r="C143" t="s">
        <v>309</v>
      </c>
      <c r="D143" s="3">
        <v>10</v>
      </c>
      <c r="E143" s="1">
        <v>130</v>
      </c>
      <c r="F143" s="3">
        <v>47</v>
      </c>
      <c r="G143" s="1">
        <v>235</v>
      </c>
      <c r="H143" s="3">
        <v>57</v>
      </c>
      <c r="I143" s="1">
        <v>365</v>
      </c>
    </row>
    <row r="144" spans="1:9" x14ac:dyDescent="0.25">
      <c r="B144" t="s">
        <v>312</v>
      </c>
      <c r="C144" t="s">
        <v>313</v>
      </c>
      <c r="D144" s="3">
        <v>2</v>
      </c>
      <c r="E144" s="1">
        <v>180</v>
      </c>
      <c r="F144" s="3">
        <v>26</v>
      </c>
      <c r="G144" s="1">
        <v>2340</v>
      </c>
      <c r="H144" s="3">
        <v>28</v>
      </c>
      <c r="I144" s="1">
        <v>2520</v>
      </c>
    </row>
    <row r="145" spans="1:9" x14ac:dyDescent="0.25">
      <c r="A145" t="s">
        <v>314</v>
      </c>
      <c r="B145" t="s">
        <v>9</v>
      </c>
      <c r="C145" t="s">
        <v>93</v>
      </c>
      <c r="D145" s="3"/>
      <c r="E145" s="1"/>
      <c r="F145" s="3">
        <v>9</v>
      </c>
      <c r="G145" s="1">
        <v>225</v>
      </c>
      <c r="H145" s="3">
        <v>9</v>
      </c>
      <c r="I145" s="1">
        <v>225</v>
      </c>
    </row>
    <row r="146" spans="1:9" x14ac:dyDescent="0.25">
      <c r="B146" t="s">
        <v>303</v>
      </c>
      <c r="C146" t="s">
        <v>304</v>
      </c>
      <c r="D146" s="3">
        <v>4</v>
      </c>
      <c r="E146" s="1">
        <v>60</v>
      </c>
      <c r="F146" s="3">
        <v>14</v>
      </c>
      <c r="G146" s="1">
        <v>70</v>
      </c>
      <c r="H146" s="3">
        <v>18</v>
      </c>
      <c r="I146" s="1">
        <v>130</v>
      </c>
    </row>
    <row r="147" spans="1:9" x14ac:dyDescent="0.25">
      <c r="B147" t="s">
        <v>312</v>
      </c>
      <c r="C147" t="s">
        <v>313</v>
      </c>
      <c r="D147" s="3">
        <v>7</v>
      </c>
      <c r="E147" s="1">
        <v>780</v>
      </c>
      <c r="F147" s="3">
        <v>59</v>
      </c>
      <c r="G147" s="1">
        <v>5148</v>
      </c>
      <c r="H147" s="3">
        <v>66</v>
      </c>
      <c r="I147" s="1">
        <v>5928</v>
      </c>
    </row>
    <row r="148" spans="1:9" x14ac:dyDescent="0.25">
      <c r="B148" t="s">
        <v>315</v>
      </c>
      <c r="C148" t="s">
        <v>316</v>
      </c>
      <c r="D148" s="3">
        <v>1</v>
      </c>
      <c r="E148" s="1">
        <v>5</v>
      </c>
      <c r="F148" s="3">
        <v>1</v>
      </c>
      <c r="G148" s="1">
        <v>5</v>
      </c>
      <c r="H148" s="3">
        <v>2</v>
      </c>
      <c r="I148" s="1">
        <v>10</v>
      </c>
    </row>
    <row r="149" spans="1:9" x14ac:dyDescent="0.25">
      <c r="B149" t="s">
        <v>317</v>
      </c>
      <c r="C149" t="s">
        <v>318</v>
      </c>
      <c r="D149" s="3"/>
      <c r="E149" s="1"/>
      <c r="F149" s="3">
        <v>10</v>
      </c>
      <c r="G149" s="1">
        <v>50</v>
      </c>
      <c r="H149" s="3">
        <v>10</v>
      </c>
      <c r="I149" s="1">
        <v>50</v>
      </c>
    </row>
    <row r="150" spans="1:9" x14ac:dyDescent="0.25">
      <c r="B150" t="s">
        <v>235</v>
      </c>
      <c r="C150" t="s">
        <v>236</v>
      </c>
      <c r="D150" s="3">
        <v>1</v>
      </c>
      <c r="E150" s="1">
        <v>10</v>
      </c>
      <c r="F150" s="3">
        <v>1</v>
      </c>
      <c r="G150" s="1">
        <v>10</v>
      </c>
      <c r="H150" s="3">
        <v>2</v>
      </c>
      <c r="I150" s="1">
        <v>20</v>
      </c>
    </row>
    <row r="151" spans="1:9" x14ac:dyDescent="0.25">
      <c r="A151" t="s">
        <v>319</v>
      </c>
      <c r="B151" t="s">
        <v>9</v>
      </c>
      <c r="C151" t="s">
        <v>93</v>
      </c>
      <c r="D151" s="3">
        <v>1</v>
      </c>
      <c r="E151" s="1">
        <v>25</v>
      </c>
      <c r="F151" s="3">
        <v>14</v>
      </c>
      <c r="G151" s="1">
        <v>350</v>
      </c>
      <c r="H151" s="3">
        <v>15</v>
      </c>
      <c r="I151" s="1">
        <v>375</v>
      </c>
    </row>
    <row r="152" spans="1:9" x14ac:dyDescent="0.25">
      <c r="B152" t="s">
        <v>312</v>
      </c>
      <c r="C152" t="s">
        <v>313</v>
      </c>
      <c r="D152" s="3">
        <v>22</v>
      </c>
      <c r="E152" s="1">
        <v>3309</v>
      </c>
      <c r="F152" s="3">
        <v>72</v>
      </c>
      <c r="G152" s="1">
        <v>6675</v>
      </c>
      <c r="H152" s="3">
        <v>94</v>
      </c>
      <c r="I152" s="1">
        <v>9984</v>
      </c>
    </row>
    <row r="153" spans="1:9" x14ac:dyDescent="0.25">
      <c r="B153" t="s">
        <v>317</v>
      </c>
      <c r="C153" t="s">
        <v>318</v>
      </c>
      <c r="D153" s="3">
        <v>4</v>
      </c>
      <c r="E153" s="1">
        <v>130</v>
      </c>
      <c r="F153" s="3">
        <v>19</v>
      </c>
      <c r="G153" s="1">
        <v>95</v>
      </c>
      <c r="H153" s="3">
        <v>23</v>
      </c>
      <c r="I153" s="1">
        <v>225</v>
      </c>
    </row>
    <row r="154" spans="1:9" x14ac:dyDescent="0.25">
      <c r="B154" t="s">
        <v>320</v>
      </c>
      <c r="C154" t="s">
        <v>321</v>
      </c>
      <c r="D154" s="3"/>
      <c r="E154" s="1"/>
      <c r="F154" s="3">
        <v>9</v>
      </c>
      <c r="G154" s="1">
        <v>90</v>
      </c>
      <c r="H154" s="3">
        <v>9</v>
      </c>
      <c r="I154" s="1">
        <v>90</v>
      </c>
    </row>
    <row r="155" spans="1:9" x14ac:dyDescent="0.25">
      <c r="B155" t="s">
        <v>87</v>
      </c>
      <c r="C155" t="s">
        <v>170</v>
      </c>
      <c r="D155" s="3">
        <v>2</v>
      </c>
      <c r="E155" s="1">
        <v>270</v>
      </c>
      <c r="F155" s="3">
        <v>13</v>
      </c>
      <c r="G155" s="1">
        <v>710</v>
      </c>
      <c r="H155" s="3">
        <v>15</v>
      </c>
      <c r="I155" s="1">
        <v>980</v>
      </c>
    </row>
    <row r="156" spans="1:9" x14ac:dyDescent="0.25">
      <c r="B156" t="s">
        <v>88</v>
      </c>
      <c r="C156" t="s">
        <v>171</v>
      </c>
      <c r="D156" s="3">
        <v>1</v>
      </c>
      <c r="E156" s="1">
        <v>340</v>
      </c>
      <c r="F156" s="3">
        <v>6</v>
      </c>
      <c r="G156" s="1">
        <v>640</v>
      </c>
      <c r="H156" s="3">
        <v>7</v>
      </c>
      <c r="I156" s="1">
        <v>980</v>
      </c>
    </row>
    <row r="157" spans="1:9" x14ac:dyDescent="0.25">
      <c r="B157" t="s">
        <v>322</v>
      </c>
      <c r="C157" t="s">
        <v>323</v>
      </c>
      <c r="D157" s="3">
        <v>3</v>
      </c>
      <c r="E157" s="1">
        <v>610</v>
      </c>
      <c r="F157" s="3">
        <v>12</v>
      </c>
      <c r="G157" s="1">
        <v>1269</v>
      </c>
      <c r="H157" s="3">
        <v>15</v>
      </c>
      <c r="I157" s="1">
        <v>1879</v>
      </c>
    </row>
    <row r="158" spans="1:9" x14ac:dyDescent="0.25">
      <c r="B158" t="s">
        <v>324</v>
      </c>
      <c r="C158" t="s">
        <v>325</v>
      </c>
      <c r="D158" s="3">
        <v>1</v>
      </c>
      <c r="E158" s="1">
        <v>120</v>
      </c>
      <c r="F158" s="3">
        <v>7</v>
      </c>
      <c r="G158" s="1">
        <v>840</v>
      </c>
      <c r="H158" s="3">
        <v>8</v>
      </c>
      <c r="I158" s="1">
        <v>960</v>
      </c>
    </row>
    <row r="159" spans="1:9" x14ac:dyDescent="0.25">
      <c r="A159" t="s">
        <v>326</v>
      </c>
      <c r="B159" t="s">
        <v>9</v>
      </c>
      <c r="C159" t="s">
        <v>93</v>
      </c>
      <c r="D159" s="3">
        <v>1</v>
      </c>
      <c r="E159" s="1">
        <v>25</v>
      </c>
      <c r="F159" s="3">
        <v>4</v>
      </c>
      <c r="G159" s="1">
        <v>100</v>
      </c>
      <c r="H159" s="3">
        <v>5</v>
      </c>
      <c r="I159" s="1">
        <v>125</v>
      </c>
    </row>
    <row r="160" spans="1:9" x14ac:dyDescent="0.25">
      <c r="B160" t="s">
        <v>254</v>
      </c>
      <c r="C160" t="s">
        <v>255</v>
      </c>
      <c r="D160" s="3">
        <v>1</v>
      </c>
      <c r="E160" s="1">
        <v>130</v>
      </c>
      <c r="F160" s="3"/>
      <c r="G160" s="1"/>
      <c r="H160" s="3">
        <v>1</v>
      </c>
      <c r="I160" s="1">
        <v>130</v>
      </c>
    </row>
    <row r="161" spans="1:9" x14ac:dyDescent="0.25">
      <c r="B161" t="s">
        <v>312</v>
      </c>
      <c r="C161" t="s">
        <v>313</v>
      </c>
      <c r="D161" s="3">
        <v>4</v>
      </c>
      <c r="E161" s="1">
        <v>510</v>
      </c>
      <c r="F161" s="3">
        <v>7</v>
      </c>
      <c r="G161" s="1">
        <v>573</v>
      </c>
      <c r="H161" s="3">
        <v>11</v>
      </c>
      <c r="I161" s="1">
        <v>1083</v>
      </c>
    </row>
    <row r="162" spans="1:9" x14ac:dyDescent="0.25">
      <c r="B162" t="s">
        <v>315</v>
      </c>
      <c r="C162" t="s">
        <v>316</v>
      </c>
      <c r="D162" s="3"/>
      <c r="E162" s="1"/>
      <c r="F162" s="3">
        <v>1</v>
      </c>
      <c r="G162" s="1">
        <v>5</v>
      </c>
      <c r="H162" s="3">
        <v>1</v>
      </c>
      <c r="I162" s="1">
        <v>5</v>
      </c>
    </row>
    <row r="163" spans="1:9" x14ac:dyDescent="0.25">
      <c r="B163" t="s">
        <v>320</v>
      </c>
      <c r="C163" t="s">
        <v>321</v>
      </c>
      <c r="D163" s="3">
        <v>7</v>
      </c>
      <c r="E163" s="1">
        <v>170</v>
      </c>
      <c r="F163" s="3">
        <v>40</v>
      </c>
      <c r="G163" s="1">
        <v>400</v>
      </c>
      <c r="H163" s="3">
        <v>47</v>
      </c>
      <c r="I163" s="1">
        <v>570</v>
      </c>
    </row>
    <row r="164" spans="1:9" x14ac:dyDescent="0.25">
      <c r="B164" t="s">
        <v>327</v>
      </c>
      <c r="C164" t="s">
        <v>328</v>
      </c>
      <c r="D164" s="3">
        <v>14</v>
      </c>
      <c r="E164" s="1">
        <v>560</v>
      </c>
      <c r="F164" s="3"/>
      <c r="G164" s="1"/>
      <c r="H164" s="3">
        <v>14</v>
      </c>
      <c r="I164" s="1">
        <v>560</v>
      </c>
    </row>
    <row r="165" spans="1:9" x14ac:dyDescent="0.25">
      <c r="B165" t="s">
        <v>329</v>
      </c>
      <c r="C165" t="s">
        <v>330</v>
      </c>
      <c r="D165" s="3">
        <v>17</v>
      </c>
      <c r="E165" s="1">
        <v>680</v>
      </c>
      <c r="F165" s="3"/>
      <c r="G165" s="1"/>
      <c r="H165" s="3">
        <v>17</v>
      </c>
      <c r="I165" s="1">
        <v>680</v>
      </c>
    </row>
    <row r="166" spans="1:9" x14ac:dyDescent="0.25">
      <c r="B166" t="s">
        <v>331</v>
      </c>
      <c r="C166" t="s">
        <v>332</v>
      </c>
      <c r="D166" s="3">
        <v>1</v>
      </c>
      <c r="E166" s="1">
        <v>5</v>
      </c>
      <c r="F166" s="3">
        <v>3</v>
      </c>
      <c r="G166" s="1">
        <v>15</v>
      </c>
      <c r="H166" s="3">
        <v>4</v>
      </c>
      <c r="I166" s="1">
        <v>20</v>
      </c>
    </row>
    <row r="167" spans="1:9" x14ac:dyDescent="0.25">
      <c r="B167" t="s">
        <v>87</v>
      </c>
      <c r="C167" t="s">
        <v>170</v>
      </c>
      <c r="D167" s="3">
        <v>27</v>
      </c>
      <c r="E167" s="1">
        <v>4500</v>
      </c>
      <c r="F167" s="3">
        <v>89</v>
      </c>
      <c r="G167" s="1">
        <v>3519</v>
      </c>
      <c r="H167" s="3">
        <v>116</v>
      </c>
      <c r="I167" s="1">
        <v>8019</v>
      </c>
    </row>
    <row r="168" spans="1:9" x14ac:dyDescent="0.25">
      <c r="B168" t="s">
        <v>88</v>
      </c>
      <c r="C168" t="s">
        <v>171</v>
      </c>
      <c r="D168" s="3">
        <v>3</v>
      </c>
      <c r="E168" s="1">
        <v>790</v>
      </c>
      <c r="F168" s="3">
        <v>11</v>
      </c>
      <c r="G168" s="1">
        <v>1210</v>
      </c>
      <c r="H168" s="3">
        <v>14</v>
      </c>
      <c r="I168" s="1">
        <v>2000</v>
      </c>
    </row>
    <row r="169" spans="1:9" x14ac:dyDescent="0.25">
      <c r="B169" t="s">
        <v>322</v>
      </c>
      <c r="C169" t="s">
        <v>323</v>
      </c>
      <c r="D169" s="3">
        <v>20</v>
      </c>
      <c r="E169" s="1">
        <v>4680</v>
      </c>
      <c r="F169" s="3">
        <v>33</v>
      </c>
      <c r="G169" s="1">
        <v>1650</v>
      </c>
      <c r="H169" s="3">
        <v>53</v>
      </c>
      <c r="I169" s="1">
        <v>6330</v>
      </c>
    </row>
    <row r="170" spans="1:9" x14ac:dyDescent="0.25">
      <c r="B170" t="s">
        <v>324</v>
      </c>
      <c r="C170" t="s">
        <v>325</v>
      </c>
      <c r="D170" s="3">
        <v>7</v>
      </c>
      <c r="E170" s="1">
        <v>2460</v>
      </c>
      <c r="F170" s="3">
        <v>28</v>
      </c>
      <c r="G170" s="1">
        <v>3900</v>
      </c>
      <c r="H170" s="3">
        <v>35</v>
      </c>
      <c r="I170" s="1">
        <v>6360</v>
      </c>
    </row>
    <row r="171" spans="1:9" x14ac:dyDescent="0.25">
      <c r="A171" t="s">
        <v>333</v>
      </c>
      <c r="B171" t="s">
        <v>252</v>
      </c>
      <c r="C171" t="s">
        <v>253</v>
      </c>
      <c r="D171" s="3"/>
      <c r="E171" s="1"/>
      <c r="F171" s="3">
        <v>1</v>
      </c>
      <c r="G171" s="1">
        <v>170</v>
      </c>
      <c r="H171" s="3">
        <v>1</v>
      </c>
      <c r="I171" s="1">
        <v>170</v>
      </c>
    </row>
    <row r="172" spans="1:9" x14ac:dyDescent="0.25">
      <c r="B172" t="s">
        <v>312</v>
      </c>
      <c r="C172" t="s">
        <v>313</v>
      </c>
      <c r="D172" s="3">
        <v>1</v>
      </c>
      <c r="E172" s="1">
        <v>200</v>
      </c>
      <c r="F172" s="3">
        <v>2</v>
      </c>
      <c r="G172" s="1">
        <v>120</v>
      </c>
      <c r="H172" s="3">
        <v>3</v>
      </c>
      <c r="I172" s="1">
        <v>320</v>
      </c>
    </row>
    <row r="173" spans="1:9" x14ac:dyDescent="0.25">
      <c r="B173" t="s">
        <v>315</v>
      </c>
      <c r="C173" t="s">
        <v>316</v>
      </c>
      <c r="D173" s="3">
        <v>2</v>
      </c>
      <c r="E173" s="1">
        <v>10</v>
      </c>
      <c r="F173" s="3">
        <v>17</v>
      </c>
      <c r="G173" s="1">
        <v>85</v>
      </c>
      <c r="H173" s="3">
        <v>19</v>
      </c>
      <c r="I173" s="1">
        <v>95</v>
      </c>
    </row>
    <row r="174" spans="1:9" x14ac:dyDescent="0.25">
      <c r="B174" t="s">
        <v>334</v>
      </c>
      <c r="C174" t="s">
        <v>171</v>
      </c>
      <c r="D174" s="3">
        <v>1</v>
      </c>
      <c r="E174" s="1">
        <v>40</v>
      </c>
      <c r="F174" s="3"/>
      <c r="G174" s="1"/>
      <c r="H174" s="3">
        <v>1</v>
      </c>
      <c r="I174" s="1">
        <v>40</v>
      </c>
    </row>
    <row r="175" spans="1:9" x14ac:dyDescent="0.25">
      <c r="B175" t="s">
        <v>320</v>
      </c>
      <c r="C175" t="s">
        <v>321</v>
      </c>
      <c r="D175" s="3">
        <v>7</v>
      </c>
      <c r="E175" s="1">
        <v>270</v>
      </c>
      <c r="F175" s="3">
        <v>20</v>
      </c>
      <c r="G175" s="1">
        <v>200</v>
      </c>
      <c r="H175" s="3">
        <v>27</v>
      </c>
      <c r="I175" s="1">
        <v>470</v>
      </c>
    </row>
    <row r="176" spans="1:9" x14ac:dyDescent="0.25">
      <c r="B176" t="s">
        <v>327</v>
      </c>
      <c r="C176" t="s">
        <v>328</v>
      </c>
      <c r="D176" s="3">
        <v>2</v>
      </c>
      <c r="E176" s="1">
        <v>80</v>
      </c>
      <c r="F176" s="3">
        <v>1</v>
      </c>
      <c r="G176" s="1">
        <v>40</v>
      </c>
      <c r="H176" s="3">
        <v>3</v>
      </c>
      <c r="I176" s="1">
        <v>120</v>
      </c>
    </row>
    <row r="177" spans="1:9" x14ac:dyDescent="0.25">
      <c r="B177" t="s">
        <v>329</v>
      </c>
      <c r="C177" t="s">
        <v>330</v>
      </c>
      <c r="D177" s="3">
        <v>75</v>
      </c>
      <c r="E177" s="1">
        <v>3000</v>
      </c>
      <c r="F177" s="3">
        <v>3</v>
      </c>
      <c r="G177" s="1">
        <v>120</v>
      </c>
      <c r="H177" s="3">
        <v>78</v>
      </c>
      <c r="I177" s="1">
        <v>3120</v>
      </c>
    </row>
    <row r="178" spans="1:9" x14ac:dyDescent="0.25">
      <c r="B178" t="s">
        <v>331</v>
      </c>
      <c r="C178" t="s">
        <v>332</v>
      </c>
      <c r="D178" s="3">
        <v>1</v>
      </c>
      <c r="E178" s="1">
        <v>5</v>
      </c>
      <c r="F178" s="3">
        <v>3</v>
      </c>
      <c r="G178" s="1">
        <v>15</v>
      </c>
      <c r="H178" s="3">
        <v>4</v>
      </c>
      <c r="I178" s="1">
        <v>20</v>
      </c>
    </row>
    <row r="179" spans="1:9" x14ac:dyDescent="0.25">
      <c r="B179" t="s">
        <v>335</v>
      </c>
      <c r="C179" t="s">
        <v>125</v>
      </c>
      <c r="D179" s="3"/>
      <c r="E179" s="1"/>
      <c r="F179" s="3">
        <v>1</v>
      </c>
      <c r="G179" s="1">
        <v>30</v>
      </c>
      <c r="H179" s="3">
        <v>1</v>
      </c>
      <c r="I179" s="1">
        <v>30</v>
      </c>
    </row>
    <row r="180" spans="1:9" x14ac:dyDescent="0.25">
      <c r="B180" t="s">
        <v>336</v>
      </c>
      <c r="C180" t="s">
        <v>337</v>
      </c>
      <c r="D180" s="3">
        <v>1</v>
      </c>
      <c r="E180" s="1">
        <v>40</v>
      </c>
      <c r="F180" s="3"/>
      <c r="G180" s="1"/>
      <c r="H180" s="3">
        <v>1</v>
      </c>
      <c r="I180" s="1">
        <v>40</v>
      </c>
    </row>
    <row r="181" spans="1:9" x14ac:dyDescent="0.25">
      <c r="B181" t="s">
        <v>338</v>
      </c>
      <c r="C181" t="s">
        <v>339</v>
      </c>
      <c r="D181" s="3">
        <v>1</v>
      </c>
      <c r="E181" s="1">
        <v>35</v>
      </c>
      <c r="F181" s="3"/>
      <c r="G181" s="1"/>
      <c r="H181" s="3">
        <v>1</v>
      </c>
      <c r="I181" s="1">
        <v>35</v>
      </c>
    </row>
    <row r="182" spans="1:9" x14ac:dyDescent="0.25">
      <c r="B182" t="s">
        <v>87</v>
      </c>
      <c r="C182" t="s">
        <v>170</v>
      </c>
      <c r="D182" s="3">
        <v>22</v>
      </c>
      <c r="E182" s="1">
        <v>3540</v>
      </c>
      <c r="F182" s="3">
        <v>28</v>
      </c>
      <c r="G182" s="1">
        <v>1310</v>
      </c>
      <c r="H182" s="3">
        <v>50</v>
      </c>
      <c r="I182" s="1">
        <v>4850</v>
      </c>
    </row>
    <row r="183" spans="1:9" x14ac:dyDescent="0.25">
      <c r="B183" t="s">
        <v>88</v>
      </c>
      <c r="C183" t="s">
        <v>171</v>
      </c>
      <c r="D183" s="3">
        <v>1</v>
      </c>
      <c r="E183" s="1">
        <v>340</v>
      </c>
      <c r="F183" s="3">
        <v>5</v>
      </c>
      <c r="G183" s="1">
        <v>480</v>
      </c>
      <c r="H183" s="3">
        <v>6</v>
      </c>
      <c r="I183" s="1">
        <v>820</v>
      </c>
    </row>
    <row r="184" spans="1:9" x14ac:dyDescent="0.25">
      <c r="B184" t="s">
        <v>322</v>
      </c>
      <c r="C184" t="s">
        <v>323</v>
      </c>
      <c r="D184" s="3">
        <v>20</v>
      </c>
      <c r="E184" s="1">
        <v>4910</v>
      </c>
      <c r="F184" s="3">
        <v>28</v>
      </c>
      <c r="G184" s="1">
        <v>1605</v>
      </c>
      <c r="H184" s="3">
        <v>48</v>
      </c>
      <c r="I184" s="1">
        <v>6515</v>
      </c>
    </row>
    <row r="185" spans="1:9" x14ac:dyDescent="0.25">
      <c r="B185" t="s">
        <v>324</v>
      </c>
      <c r="C185" t="s">
        <v>325</v>
      </c>
      <c r="D185" s="3">
        <v>3</v>
      </c>
      <c r="E185" s="1">
        <v>880</v>
      </c>
      <c r="F185" s="3">
        <v>21</v>
      </c>
      <c r="G185" s="1">
        <v>3060</v>
      </c>
      <c r="H185" s="3">
        <v>24</v>
      </c>
      <c r="I185" s="1">
        <v>3940</v>
      </c>
    </row>
    <row r="186" spans="1:9" x14ac:dyDescent="0.25">
      <c r="A186" t="s">
        <v>340</v>
      </c>
      <c r="B186" t="s">
        <v>9</v>
      </c>
      <c r="C186" t="s">
        <v>93</v>
      </c>
      <c r="D186" s="3">
        <v>2</v>
      </c>
      <c r="E186" s="1">
        <v>50</v>
      </c>
      <c r="F186" s="3">
        <v>3</v>
      </c>
      <c r="G186" s="1">
        <v>75</v>
      </c>
      <c r="H186" s="3">
        <v>5</v>
      </c>
      <c r="I186" s="1">
        <v>125</v>
      </c>
    </row>
    <row r="187" spans="1:9" x14ac:dyDescent="0.25">
      <c r="B187" t="s">
        <v>320</v>
      </c>
      <c r="C187" t="s">
        <v>321</v>
      </c>
      <c r="D187" s="3">
        <v>1</v>
      </c>
      <c r="E187" s="1">
        <v>104</v>
      </c>
      <c r="F187" s="3">
        <v>12</v>
      </c>
      <c r="G187" s="1">
        <v>120</v>
      </c>
      <c r="H187" s="3">
        <v>13</v>
      </c>
      <c r="I187" s="1">
        <v>224</v>
      </c>
    </row>
    <row r="188" spans="1:9" x14ac:dyDescent="0.25">
      <c r="B188" t="s">
        <v>329</v>
      </c>
      <c r="C188" t="s">
        <v>330</v>
      </c>
      <c r="D188" s="3">
        <v>50</v>
      </c>
      <c r="E188" s="1">
        <v>2000</v>
      </c>
      <c r="F188" s="3">
        <v>4</v>
      </c>
      <c r="G188" s="1">
        <v>160</v>
      </c>
      <c r="H188" s="3">
        <v>54</v>
      </c>
      <c r="I188" s="1">
        <v>2160</v>
      </c>
    </row>
    <row r="189" spans="1:9" x14ac:dyDescent="0.25">
      <c r="B189" t="s">
        <v>331</v>
      </c>
      <c r="C189" t="s">
        <v>332</v>
      </c>
      <c r="D189" s="3"/>
      <c r="E189" s="1"/>
      <c r="F189" s="3">
        <v>2</v>
      </c>
      <c r="G189" s="1">
        <v>10</v>
      </c>
      <c r="H189" s="3">
        <v>2</v>
      </c>
      <c r="I189" s="1">
        <v>10</v>
      </c>
    </row>
    <row r="190" spans="1:9" x14ac:dyDescent="0.25">
      <c r="B190" t="s">
        <v>335</v>
      </c>
      <c r="C190" t="s">
        <v>125</v>
      </c>
      <c r="D190" s="3">
        <v>4</v>
      </c>
      <c r="E190" s="1">
        <v>210</v>
      </c>
      <c r="F190" s="3">
        <v>2</v>
      </c>
      <c r="G190" s="1">
        <v>60</v>
      </c>
      <c r="H190" s="3">
        <v>6</v>
      </c>
      <c r="I190" s="1">
        <v>270</v>
      </c>
    </row>
    <row r="191" spans="1:9" x14ac:dyDescent="0.25">
      <c r="B191" t="s">
        <v>336</v>
      </c>
      <c r="C191" t="s">
        <v>337</v>
      </c>
      <c r="D191" s="3">
        <v>1</v>
      </c>
      <c r="E191" s="1">
        <v>40</v>
      </c>
      <c r="F191" s="3"/>
      <c r="G191" s="1"/>
      <c r="H191" s="3">
        <v>1</v>
      </c>
      <c r="I191" s="1">
        <v>40</v>
      </c>
    </row>
    <row r="192" spans="1:9" x14ac:dyDescent="0.25">
      <c r="B192" t="s">
        <v>338</v>
      </c>
      <c r="C192" t="s">
        <v>339</v>
      </c>
      <c r="D192" s="3">
        <v>4</v>
      </c>
      <c r="E192" s="1">
        <v>140</v>
      </c>
      <c r="F192" s="3"/>
      <c r="G192" s="1"/>
      <c r="H192" s="3">
        <v>4</v>
      </c>
      <c r="I192" s="1">
        <v>140</v>
      </c>
    </row>
    <row r="193" spans="1:9" x14ac:dyDescent="0.25">
      <c r="B193" t="s">
        <v>341</v>
      </c>
      <c r="C193" t="s">
        <v>342</v>
      </c>
      <c r="D193" s="3">
        <v>1</v>
      </c>
      <c r="E193" s="1">
        <v>240</v>
      </c>
      <c r="F193" s="3">
        <v>12</v>
      </c>
      <c r="G193" s="1">
        <v>1080</v>
      </c>
      <c r="H193" s="3">
        <v>13</v>
      </c>
      <c r="I193" s="1">
        <v>1320</v>
      </c>
    </row>
    <row r="194" spans="1:9" x14ac:dyDescent="0.25">
      <c r="B194" t="s">
        <v>87</v>
      </c>
      <c r="C194" t="s">
        <v>170</v>
      </c>
      <c r="D194" s="3">
        <v>7</v>
      </c>
      <c r="E194" s="1">
        <v>1610</v>
      </c>
      <c r="F194" s="3">
        <v>29</v>
      </c>
      <c r="G194" s="1">
        <v>1325</v>
      </c>
      <c r="H194" s="3">
        <v>36</v>
      </c>
      <c r="I194" s="1">
        <v>2935</v>
      </c>
    </row>
    <row r="195" spans="1:9" x14ac:dyDescent="0.25">
      <c r="B195" t="s">
        <v>88</v>
      </c>
      <c r="C195" t="s">
        <v>171</v>
      </c>
      <c r="D195" s="3">
        <v>1</v>
      </c>
      <c r="E195" s="1">
        <v>340</v>
      </c>
      <c r="F195" s="3">
        <v>1</v>
      </c>
      <c r="G195" s="1">
        <v>110</v>
      </c>
      <c r="H195" s="3">
        <v>2</v>
      </c>
      <c r="I195" s="1">
        <v>450</v>
      </c>
    </row>
    <row r="196" spans="1:9" x14ac:dyDescent="0.25">
      <c r="B196" t="s">
        <v>322</v>
      </c>
      <c r="C196" t="s">
        <v>323</v>
      </c>
      <c r="D196" s="3">
        <v>16</v>
      </c>
      <c r="E196" s="1">
        <v>3776</v>
      </c>
      <c r="F196" s="3">
        <v>31</v>
      </c>
      <c r="G196" s="1">
        <v>1524</v>
      </c>
      <c r="H196" s="3">
        <v>47</v>
      </c>
      <c r="I196" s="1">
        <v>5300</v>
      </c>
    </row>
    <row r="197" spans="1:9" x14ac:dyDescent="0.25">
      <c r="B197" t="s">
        <v>324</v>
      </c>
      <c r="C197" t="s">
        <v>325</v>
      </c>
      <c r="D197" s="3">
        <v>7</v>
      </c>
      <c r="E197" s="1">
        <v>2460</v>
      </c>
      <c r="F197" s="3">
        <v>10</v>
      </c>
      <c r="G197" s="1">
        <v>1100</v>
      </c>
      <c r="H197" s="3">
        <v>17</v>
      </c>
      <c r="I197" s="1">
        <v>3560</v>
      </c>
    </row>
    <row r="198" spans="1:9" x14ac:dyDescent="0.25">
      <c r="A198" t="s">
        <v>343</v>
      </c>
      <c r="B198" t="s">
        <v>320</v>
      </c>
      <c r="C198" t="s">
        <v>321</v>
      </c>
      <c r="D198" s="3">
        <v>1</v>
      </c>
      <c r="E198" s="1">
        <v>110</v>
      </c>
      <c r="F198" s="3">
        <v>5</v>
      </c>
      <c r="G198" s="1">
        <v>50</v>
      </c>
      <c r="H198" s="3">
        <v>6</v>
      </c>
      <c r="I198" s="1">
        <v>160</v>
      </c>
    </row>
    <row r="199" spans="1:9" x14ac:dyDescent="0.25">
      <c r="B199" t="s">
        <v>329</v>
      </c>
      <c r="C199" t="s">
        <v>330</v>
      </c>
      <c r="D199" s="3">
        <v>1</v>
      </c>
      <c r="E199" s="1">
        <v>40</v>
      </c>
      <c r="F199" s="3"/>
      <c r="G199" s="1"/>
      <c r="H199" s="3">
        <v>1</v>
      </c>
      <c r="I199" s="1">
        <v>40</v>
      </c>
    </row>
    <row r="200" spans="1:9" x14ac:dyDescent="0.25">
      <c r="B200" t="s">
        <v>338</v>
      </c>
      <c r="C200" t="s">
        <v>339</v>
      </c>
      <c r="D200" s="3">
        <v>1</v>
      </c>
      <c r="E200" s="1">
        <v>35</v>
      </c>
      <c r="F200" s="3"/>
      <c r="G200" s="1"/>
      <c r="H200" s="3">
        <v>1</v>
      </c>
      <c r="I200" s="1">
        <v>35</v>
      </c>
    </row>
    <row r="201" spans="1:9" x14ac:dyDescent="0.25">
      <c r="B201" t="s">
        <v>341</v>
      </c>
      <c r="C201" t="s">
        <v>342</v>
      </c>
      <c r="D201" s="3">
        <v>1</v>
      </c>
      <c r="E201" s="1">
        <v>240</v>
      </c>
      <c r="F201" s="3">
        <v>5</v>
      </c>
      <c r="G201" s="1">
        <v>450</v>
      </c>
      <c r="H201" s="3">
        <v>6</v>
      </c>
      <c r="I201" s="1">
        <v>690</v>
      </c>
    </row>
    <row r="202" spans="1:9" x14ac:dyDescent="0.25">
      <c r="B202" t="s">
        <v>344</v>
      </c>
      <c r="C202" t="s">
        <v>144</v>
      </c>
      <c r="D202" s="3">
        <v>9</v>
      </c>
      <c r="E202" s="1">
        <v>360</v>
      </c>
      <c r="F202" s="3"/>
      <c r="G202" s="1"/>
      <c r="H202" s="3">
        <v>9</v>
      </c>
      <c r="I202" s="1">
        <v>360</v>
      </c>
    </row>
    <row r="203" spans="1:9" x14ac:dyDescent="0.25">
      <c r="B203" t="s">
        <v>87</v>
      </c>
      <c r="C203" t="s">
        <v>170</v>
      </c>
      <c r="D203" s="3">
        <v>4</v>
      </c>
      <c r="E203" s="1">
        <v>540</v>
      </c>
      <c r="F203" s="3">
        <v>8</v>
      </c>
      <c r="G203" s="1">
        <v>510</v>
      </c>
      <c r="H203" s="3">
        <v>12</v>
      </c>
      <c r="I203" s="1">
        <v>1050</v>
      </c>
    </row>
    <row r="204" spans="1:9" x14ac:dyDescent="0.25">
      <c r="B204" t="s">
        <v>88</v>
      </c>
      <c r="C204" t="s">
        <v>171</v>
      </c>
      <c r="D204" s="3">
        <v>3</v>
      </c>
      <c r="E204" s="1">
        <v>1003</v>
      </c>
      <c r="F204" s="3">
        <v>1</v>
      </c>
      <c r="G204" s="1">
        <v>110</v>
      </c>
      <c r="H204" s="3">
        <v>4</v>
      </c>
      <c r="I204" s="1">
        <v>1113</v>
      </c>
    </row>
    <row r="205" spans="1:9" x14ac:dyDescent="0.25">
      <c r="B205" t="s">
        <v>322</v>
      </c>
      <c r="C205" t="s">
        <v>323</v>
      </c>
      <c r="D205" s="3">
        <v>10</v>
      </c>
      <c r="E205" s="1">
        <v>2542</v>
      </c>
      <c r="F205" s="3">
        <v>3</v>
      </c>
      <c r="G205" s="1">
        <v>150</v>
      </c>
      <c r="H205" s="3">
        <v>13</v>
      </c>
      <c r="I205" s="1">
        <v>2692</v>
      </c>
    </row>
    <row r="206" spans="1:9" x14ac:dyDescent="0.25">
      <c r="B206" t="s">
        <v>324</v>
      </c>
      <c r="C206" t="s">
        <v>325</v>
      </c>
      <c r="D206" s="3">
        <v>1</v>
      </c>
      <c r="E206" s="1">
        <v>120</v>
      </c>
      <c r="F206" s="3">
        <v>6</v>
      </c>
      <c r="G206" s="1">
        <v>720</v>
      </c>
      <c r="H206" s="3">
        <v>7</v>
      </c>
      <c r="I206" s="1">
        <v>840</v>
      </c>
    </row>
    <row r="207" spans="1:9" x14ac:dyDescent="0.25">
      <c r="A207" t="s">
        <v>345</v>
      </c>
      <c r="B207" t="s">
        <v>9</v>
      </c>
      <c r="C207" t="s">
        <v>93</v>
      </c>
      <c r="D207" s="3">
        <v>2</v>
      </c>
      <c r="E207" s="1">
        <v>50</v>
      </c>
      <c r="F207" s="3">
        <v>3</v>
      </c>
      <c r="G207" s="1">
        <v>75</v>
      </c>
      <c r="H207" s="3">
        <v>5</v>
      </c>
      <c r="I207" s="1">
        <v>125</v>
      </c>
    </row>
    <row r="208" spans="1:9" x14ac:dyDescent="0.25">
      <c r="B208" t="s">
        <v>346</v>
      </c>
      <c r="C208" t="s">
        <v>347</v>
      </c>
      <c r="D208" s="3">
        <v>1</v>
      </c>
      <c r="E208" s="1">
        <v>40</v>
      </c>
      <c r="F208" s="3"/>
      <c r="G208" s="1"/>
      <c r="H208" s="3">
        <v>1</v>
      </c>
      <c r="I208" s="1">
        <v>40</v>
      </c>
    </row>
    <row r="209" spans="1:9" x14ac:dyDescent="0.25">
      <c r="B209" t="s">
        <v>320</v>
      </c>
      <c r="C209" t="s">
        <v>321</v>
      </c>
      <c r="D209" s="3">
        <v>2</v>
      </c>
      <c r="E209" s="1">
        <v>120</v>
      </c>
      <c r="F209" s="3">
        <v>12</v>
      </c>
      <c r="G209" s="1">
        <v>120</v>
      </c>
      <c r="H209" s="3">
        <v>14</v>
      </c>
      <c r="I209" s="1">
        <v>240</v>
      </c>
    </row>
    <row r="210" spans="1:9" x14ac:dyDescent="0.25">
      <c r="B210" t="s">
        <v>329</v>
      </c>
      <c r="C210" t="s">
        <v>330</v>
      </c>
      <c r="D210" s="3">
        <v>1</v>
      </c>
      <c r="E210" s="1">
        <v>40</v>
      </c>
      <c r="F210" s="3"/>
      <c r="G210" s="1"/>
      <c r="H210" s="3">
        <v>1</v>
      </c>
      <c r="I210" s="1">
        <v>40</v>
      </c>
    </row>
    <row r="211" spans="1:9" x14ac:dyDescent="0.25">
      <c r="B211" t="s">
        <v>331</v>
      </c>
      <c r="C211" t="s">
        <v>332</v>
      </c>
      <c r="D211" s="3"/>
      <c r="E211" s="1"/>
      <c r="F211" s="3">
        <v>2</v>
      </c>
      <c r="G211" s="1">
        <v>10</v>
      </c>
      <c r="H211" s="3">
        <v>2</v>
      </c>
      <c r="I211" s="1">
        <v>10</v>
      </c>
    </row>
    <row r="212" spans="1:9" x14ac:dyDescent="0.25">
      <c r="B212" t="s">
        <v>341</v>
      </c>
      <c r="C212" t="s">
        <v>342</v>
      </c>
      <c r="D212" s="3">
        <v>9</v>
      </c>
      <c r="E212" s="1">
        <v>1260</v>
      </c>
      <c r="F212" s="3">
        <v>50</v>
      </c>
      <c r="G212" s="1">
        <v>4416</v>
      </c>
      <c r="H212" s="3">
        <v>59</v>
      </c>
      <c r="I212" s="1">
        <v>5676</v>
      </c>
    </row>
    <row r="213" spans="1:9" x14ac:dyDescent="0.25">
      <c r="B213" t="s">
        <v>344</v>
      </c>
      <c r="C213" t="s">
        <v>144</v>
      </c>
      <c r="D213" s="3">
        <v>10</v>
      </c>
      <c r="E213" s="1">
        <v>400</v>
      </c>
      <c r="F213" s="3"/>
      <c r="G213" s="1"/>
      <c r="H213" s="3">
        <v>10</v>
      </c>
      <c r="I213" s="1">
        <v>400</v>
      </c>
    </row>
    <row r="214" spans="1:9" x14ac:dyDescent="0.25">
      <c r="B214" t="s">
        <v>348</v>
      </c>
      <c r="C214" t="s">
        <v>349</v>
      </c>
      <c r="D214" s="3">
        <v>5</v>
      </c>
      <c r="E214" s="1">
        <v>200</v>
      </c>
      <c r="F214" s="3">
        <v>1</v>
      </c>
      <c r="G214" s="1">
        <v>40</v>
      </c>
      <c r="H214" s="3">
        <v>6</v>
      </c>
      <c r="I214" s="1">
        <v>240</v>
      </c>
    </row>
    <row r="215" spans="1:9" x14ac:dyDescent="0.25">
      <c r="B215" t="s">
        <v>87</v>
      </c>
      <c r="C215" t="s">
        <v>170</v>
      </c>
      <c r="D215" s="3">
        <v>7</v>
      </c>
      <c r="E215" s="1">
        <v>1230</v>
      </c>
      <c r="F215" s="3">
        <v>17</v>
      </c>
      <c r="G215" s="1">
        <v>870</v>
      </c>
      <c r="H215" s="3">
        <v>24</v>
      </c>
      <c r="I215" s="1">
        <v>2100</v>
      </c>
    </row>
    <row r="216" spans="1:9" x14ac:dyDescent="0.25">
      <c r="B216" t="s">
        <v>322</v>
      </c>
      <c r="C216" t="s">
        <v>323</v>
      </c>
      <c r="D216" s="3">
        <v>13</v>
      </c>
      <c r="E216" s="1">
        <v>3152</v>
      </c>
      <c r="F216" s="3">
        <v>15</v>
      </c>
      <c r="G216" s="1">
        <v>980</v>
      </c>
      <c r="H216" s="3">
        <v>28</v>
      </c>
      <c r="I216" s="1">
        <v>4132</v>
      </c>
    </row>
    <row r="217" spans="1:9" x14ac:dyDescent="0.25">
      <c r="B217" t="s">
        <v>324</v>
      </c>
      <c r="C217" t="s">
        <v>325</v>
      </c>
      <c r="D217" s="3">
        <v>2</v>
      </c>
      <c r="E217" s="1">
        <v>240</v>
      </c>
      <c r="F217" s="3">
        <v>9</v>
      </c>
      <c r="G217" s="1">
        <v>1350</v>
      </c>
      <c r="H217" s="3">
        <v>11</v>
      </c>
      <c r="I217" s="1">
        <v>1590</v>
      </c>
    </row>
    <row r="218" spans="1:9" x14ac:dyDescent="0.25">
      <c r="A218" t="s">
        <v>350</v>
      </c>
      <c r="B218" t="s">
        <v>320</v>
      </c>
      <c r="C218" t="s">
        <v>321</v>
      </c>
      <c r="D218" s="3">
        <v>3</v>
      </c>
      <c r="E218" s="1">
        <v>30</v>
      </c>
      <c r="F218" s="3">
        <v>8</v>
      </c>
      <c r="G218" s="1">
        <v>174</v>
      </c>
      <c r="H218" s="3">
        <v>11</v>
      </c>
      <c r="I218" s="1">
        <v>204</v>
      </c>
    </row>
    <row r="219" spans="1:9" x14ac:dyDescent="0.25">
      <c r="B219" t="s">
        <v>331</v>
      </c>
      <c r="C219" t="s">
        <v>332</v>
      </c>
      <c r="D219" s="3">
        <v>2</v>
      </c>
      <c r="E219" s="1">
        <v>10</v>
      </c>
      <c r="F219" s="3">
        <v>6</v>
      </c>
      <c r="G219" s="1">
        <v>30</v>
      </c>
      <c r="H219" s="3">
        <v>8</v>
      </c>
      <c r="I219" s="1">
        <v>40</v>
      </c>
    </row>
    <row r="220" spans="1:9" x14ac:dyDescent="0.25">
      <c r="B220" t="s">
        <v>341</v>
      </c>
      <c r="C220" t="s">
        <v>342</v>
      </c>
      <c r="D220" s="3"/>
      <c r="E220" s="1"/>
      <c r="F220" s="3">
        <v>1</v>
      </c>
      <c r="G220" s="1">
        <v>90</v>
      </c>
      <c r="H220" s="3">
        <v>1</v>
      </c>
      <c r="I220" s="1">
        <v>90</v>
      </c>
    </row>
    <row r="221" spans="1:9" x14ac:dyDescent="0.25">
      <c r="B221" t="s">
        <v>348</v>
      </c>
      <c r="C221" t="s">
        <v>349</v>
      </c>
      <c r="D221" s="3">
        <v>8</v>
      </c>
      <c r="E221" s="1">
        <v>320</v>
      </c>
      <c r="F221" s="3"/>
      <c r="G221" s="1"/>
      <c r="H221" s="3">
        <v>8</v>
      </c>
      <c r="I221" s="1">
        <v>320</v>
      </c>
    </row>
    <row r="222" spans="1:9" x14ac:dyDescent="0.25">
      <c r="B222" t="s">
        <v>351</v>
      </c>
      <c r="C222" t="s">
        <v>352</v>
      </c>
      <c r="D222" s="3">
        <v>3</v>
      </c>
      <c r="E222" s="1">
        <v>120</v>
      </c>
      <c r="F222" s="3"/>
      <c r="G222" s="1"/>
      <c r="H222" s="3">
        <v>3</v>
      </c>
      <c r="I222" s="1">
        <v>120</v>
      </c>
    </row>
    <row r="223" spans="1:9" x14ac:dyDescent="0.25">
      <c r="B223" t="s">
        <v>87</v>
      </c>
      <c r="C223" t="s">
        <v>170</v>
      </c>
      <c r="D223" s="3">
        <v>5</v>
      </c>
      <c r="E223" s="1">
        <v>390</v>
      </c>
      <c r="F223" s="3">
        <v>25</v>
      </c>
      <c r="G223" s="1">
        <v>2080</v>
      </c>
      <c r="H223" s="3">
        <v>30</v>
      </c>
      <c r="I223" s="1">
        <v>2470</v>
      </c>
    </row>
    <row r="224" spans="1:9" x14ac:dyDescent="0.25">
      <c r="B224" t="s">
        <v>88</v>
      </c>
      <c r="C224" t="s">
        <v>171</v>
      </c>
      <c r="D224" s="3">
        <v>2</v>
      </c>
      <c r="E224" s="1">
        <v>450</v>
      </c>
      <c r="F224" s="3">
        <v>2</v>
      </c>
      <c r="G224" s="1">
        <v>220</v>
      </c>
      <c r="H224" s="3">
        <v>4</v>
      </c>
      <c r="I224" s="1">
        <v>670</v>
      </c>
    </row>
    <row r="225" spans="1:9" x14ac:dyDescent="0.25">
      <c r="B225" t="s">
        <v>322</v>
      </c>
      <c r="C225" t="s">
        <v>323</v>
      </c>
      <c r="D225" s="3">
        <v>3</v>
      </c>
      <c r="E225" s="1">
        <v>610</v>
      </c>
      <c r="F225" s="3">
        <v>8</v>
      </c>
      <c r="G225" s="1">
        <v>400</v>
      </c>
      <c r="H225" s="3">
        <v>11</v>
      </c>
      <c r="I225" s="1">
        <v>1010</v>
      </c>
    </row>
    <row r="226" spans="1:9" x14ac:dyDescent="0.25">
      <c r="B226" t="s">
        <v>324</v>
      </c>
      <c r="C226" t="s">
        <v>325</v>
      </c>
      <c r="D226" s="3">
        <v>2</v>
      </c>
      <c r="E226" s="1">
        <v>510</v>
      </c>
      <c r="F226" s="3">
        <v>3</v>
      </c>
      <c r="G226" s="1">
        <v>630</v>
      </c>
      <c r="H226" s="3">
        <v>5</v>
      </c>
      <c r="I226" s="1">
        <v>1140</v>
      </c>
    </row>
    <row r="227" spans="1:9" x14ac:dyDescent="0.25">
      <c r="A227" t="s">
        <v>353</v>
      </c>
      <c r="B227" t="s">
        <v>9</v>
      </c>
      <c r="C227" t="s">
        <v>93</v>
      </c>
      <c r="D227" s="3"/>
      <c r="E227" s="1"/>
      <c r="F227" s="3">
        <v>1</v>
      </c>
      <c r="G227" s="1">
        <v>25</v>
      </c>
      <c r="H227" s="3">
        <v>1</v>
      </c>
      <c r="I227" s="1">
        <v>25</v>
      </c>
    </row>
    <row r="228" spans="1:9" x14ac:dyDescent="0.25">
      <c r="B228" t="s">
        <v>312</v>
      </c>
      <c r="C228" t="s">
        <v>313</v>
      </c>
      <c r="D228" s="3"/>
      <c r="E228" s="1"/>
      <c r="F228" s="3">
        <v>1</v>
      </c>
      <c r="G228" s="1">
        <v>90</v>
      </c>
      <c r="H228" s="3">
        <v>1</v>
      </c>
      <c r="I228" s="1">
        <v>90</v>
      </c>
    </row>
    <row r="229" spans="1:9" x14ac:dyDescent="0.25">
      <c r="B229" t="s">
        <v>320</v>
      </c>
      <c r="C229" t="s">
        <v>321</v>
      </c>
      <c r="D229" s="3">
        <v>11</v>
      </c>
      <c r="E229" s="1">
        <v>710</v>
      </c>
      <c r="F229" s="3">
        <v>107</v>
      </c>
      <c r="G229" s="1">
        <v>1370</v>
      </c>
      <c r="H229" s="3">
        <v>118</v>
      </c>
      <c r="I229" s="1">
        <v>2080</v>
      </c>
    </row>
    <row r="230" spans="1:9" x14ac:dyDescent="0.25">
      <c r="B230" t="s">
        <v>331</v>
      </c>
      <c r="C230" t="s">
        <v>332</v>
      </c>
      <c r="D230" s="3">
        <v>4</v>
      </c>
      <c r="E230" s="1">
        <v>20</v>
      </c>
      <c r="F230" s="3">
        <v>16</v>
      </c>
      <c r="G230" s="1">
        <v>80</v>
      </c>
      <c r="H230" s="3">
        <v>20</v>
      </c>
      <c r="I230" s="1">
        <v>100</v>
      </c>
    </row>
    <row r="231" spans="1:9" x14ac:dyDescent="0.25">
      <c r="B231" t="s">
        <v>335</v>
      </c>
      <c r="C231" t="s">
        <v>125</v>
      </c>
      <c r="D231" s="3">
        <v>1</v>
      </c>
      <c r="E231" s="1">
        <v>40</v>
      </c>
      <c r="F231" s="3"/>
      <c r="G231" s="1"/>
      <c r="H231" s="3">
        <v>1</v>
      </c>
      <c r="I231" s="1">
        <v>40</v>
      </c>
    </row>
    <row r="232" spans="1:9" x14ac:dyDescent="0.25">
      <c r="B232" t="s">
        <v>351</v>
      </c>
      <c r="C232" t="s">
        <v>352</v>
      </c>
      <c r="D232" s="3">
        <v>3</v>
      </c>
      <c r="E232" s="1">
        <v>120</v>
      </c>
      <c r="F232" s="3"/>
      <c r="G232" s="1"/>
      <c r="H232" s="3">
        <v>3</v>
      </c>
      <c r="I232" s="1">
        <v>120</v>
      </c>
    </row>
    <row r="233" spans="1:9" x14ac:dyDescent="0.25">
      <c r="B233" t="s">
        <v>354</v>
      </c>
      <c r="C233" t="s">
        <v>136</v>
      </c>
      <c r="D233" s="3"/>
      <c r="E233" s="1"/>
      <c r="F233" s="3">
        <v>4</v>
      </c>
      <c r="G233" s="1">
        <v>120</v>
      </c>
      <c r="H233" s="3">
        <v>4</v>
      </c>
      <c r="I233" s="1">
        <v>120</v>
      </c>
    </row>
    <row r="234" spans="1:9" x14ac:dyDescent="0.25">
      <c r="B234" t="s">
        <v>355</v>
      </c>
      <c r="C234" t="s">
        <v>356</v>
      </c>
      <c r="D234" s="3">
        <v>14</v>
      </c>
      <c r="E234" s="1">
        <v>490</v>
      </c>
      <c r="F234" s="3">
        <v>1</v>
      </c>
      <c r="G234" s="1">
        <v>35</v>
      </c>
      <c r="H234" s="3">
        <v>15</v>
      </c>
      <c r="I234" s="1">
        <v>525</v>
      </c>
    </row>
    <row r="235" spans="1:9" x14ac:dyDescent="0.25">
      <c r="B235" t="s">
        <v>87</v>
      </c>
      <c r="C235" t="s">
        <v>170</v>
      </c>
      <c r="D235" s="3">
        <v>6</v>
      </c>
      <c r="E235" s="1">
        <v>752</v>
      </c>
      <c r="F235" s="3">
        <v>24</v>
      </c>
      <c r="G235" s="1">
        <v>960</v>
      </c>
      <c r="H235" s="3">
        <v>30</v>
      </c>
      <c r="I235" s="1">
        <v>1712</v>
      </c>
    </row>
    <row r="236" spans="1:9" x14ac:dyDescent="0.25">
      <c r="B236" t="s">
        <v>88</v>
      </c>
      <c r="C236" t="s">
        <v>171</v>
      </c>
      <c r="D236" s="3"/>
      <c r="E236" s="1"/>
      <c r="F236" s="3">
        <v>2</v>
      </c>
      <c r="G236" s="1">
        <v>220</v>
      </c>
      <c r="H236" s="3">
        <v>2</v>
      </c>
      <c r="I236" s="1">
        <v>220</v>
      </c>
    </row>
    <row r="237" spans="1:9" x14ac:dyDescent="0.25">
      <c r="B237" t="s">
        <v>322</v>
      </c>
      <c r="C237" t="s">
        <v>323</v>
      </c>
      <c r="D237" s="3">
        <v>10</v>
      </c>
      <c r="E237" s="1">
        <v>2542</v>
      </c>
      <c r="F237" s="3">
        <v>12</v>
      </c>
      <c r="G237" s="1">
        <v>600</v>
      </c>
      <c r="H237" s="3">
        <v>22</v>
      </c>
      <c r="I237" s="1">
        <v>3142</v>
      </c>
    </row>
    <row r="238" spans="1:9" x14ac:dyDescent="0.25">
      <c r="B238" t="s">
        <v>324</v>
      </c>
      <c r="C238" t="s">
        <v>325</v>
      </c>
      <c r="D238" s="3">
        <v>3</v>
      </c>
      <c r="E238" s="1">
        <v>630</v>
      </c>
      <c r="F238" s="3">
        <v>3</v>
      </c>
      <c r="G238" s="1">
        <v>360</v>
      </c>
      <c r="H238" s="3">
        <v>6</v>
      </c>
      <c r="I238" s="1">
        <v>990</v>
      </c>
    </row>
    <row r="239" spans="1:9" x14ac:dyDescent="0.25">
      <c r="A239" t="s">
        <v>357</v>
      </c>
      <c r="B239" t="s">
        <v>9</v>
      </c>
      <c r="C239" t="s">
        <v>93</v>
      </c>
      <c r="D239" s="3">
        <v>1</v>
      </c>
      <c r="E239" s="1">
        <v>25</v>
      </c>
      <c r="F239" s="3">
        <v>2</v>
      </c>
      <c r="G239" s="1">
        <v>50</v>
      </c>
      <c r="H239" s="3">
        <v>3</v>
      </c>
      <c r="I239" s="1">
        <v>75</v>
      </c>
    </row>
    <row r="240" spans="1:9" x14ac:dyDescent="0.25">
      <c r="B240" t="s">
        <v>320</v>
      </c>
      <c r="C240" t="s">
        <v>321</v>
      </c>
      <c r="D240" s="3">
        <v>21</v>
      </c>
      <c r="E240" s="1">
        <v>1298</v>
      </c>
      <c r="F240" s="3">
        <v>58</v>
      </c>
      <c r="G240" s="1">
        <v>680</v>
      </c>
      <c r="H240" s="3">
        <v>79</v>
      </c>
      <c r="I240" s="1">
        <v>1978</v>
      </c>
    </row>
    <row r="241" spans="1:9" x14ac:dyDescent="0.25">
      <c r="B241" t="s">
        <v>354</v>
      </c>
      <c r="C241" t="s">
        <v>136</v>
      </c>
      <c r="D241" s="3"/>
      <c r="E241" s="1"/>
      <c r="F241" s="3">
        <v>4</v>
      </c>
      <c r="G241" s="1">
        <v>120</v>
      </c>
      <c r="H241" s="3">
        <v>4</v>
      </c>
      <c r="I241" s="1">
        <v>120</v>
      </c>
    </row>
    <row r="242" spans="1:9" x14ac:dyDescent="0.25">
      <c r="B242" t="s">
        <v>355</v>
      </c>
      <c r="C242" t="s">
        <v>356</v>
      </c>
      <c r="D242" s="3">
        <v>11</v>
      </c>
      <c r="E242" s="1">
        <v>385</v>
      </c>
      <c r="F242" s="3"/>
      <c r="G242" s="1"/>
      <c r="H242" s="3">
        <v>11</v>
      </c>
      <c r="I242" s="1">
        <v>385</v>
      </c>
    </row>
    <row r="243" spans="1:9" x14ac:dyDescent="0.25">
      <c r="B243" t="s">
        <v>358</v>
      </c>
      <c r="C243" t="s">
        <v>359</v>
      </c>
      <c r="D243" s="3">
        <v>10</v>
      </c>
      <c r="E243" s="1">
        <v>400</v>
      </c>
      <c r="F243" s="3"/>
      <c r="G243" s="1"/>
      <c r="H243" s="3">
        <v>10</v>
      </c>
      <c r="I243" s="1">
        <v>400</v>
      </c>
    </row>
    <row r="244" spans="1:9" x14ac:dyDescent="0.25">
      <c r="B244" t="s">
        <v>360</v>
      </c>
      <c r="C244" t="s">
        <v>361</v>
      </c>
      <c r="D244" s="3">
        <v>12</v>
      </c>
      <c r="E244" s="1">
        <v>340</v>
      </c>
      <c r="F244" s="3">
        <v>48</v>
      </c>
      <c r="G244" s="1">
        <v>280</v>
      </c>
      <c r="H244" s="3">
        <v>60</v>
      </c>
      <c r="I244" s="1">
        <v>620</v>
      </c>
    </row>
    <row r="245" spans="1:9" x14ac:dyDescent="0.25">
      <c r="B245" t="s">
        <v>87</v>
      </c>
      <c r="C245" t="s">
        <v>170</v>
      </c>
      <c r="D245" s="3">
        <v>10</v>
      </c>
      <c r="E245" s="1">
        <v>2136</v>
      </c>
      <c r="F245" s="3">
        <v>23</v>
      </c>
      <c r="G245" s="1">
        <v>1260</v>
      </c>
      <c r="H245" s="3">
        <v>33</v>
      </c>
      <c r="I245" s="1">
        <v>3396</v>
      </c>
    </row>
    <row r="246" spans="1:9" x14ac:dyDescent="0.25">
      <c r="B246" t="s">
        <v>88</v>
      </c>
      <c r="C246" t="s">
        <v>171</v>
      </c>
      <c r="D246" s="3"/>
      <c r="E246" s="1"/>
      <c r="F246" s="3">
        <v>2</v>
      </c>
      <c r="G246" s="1">
        <v>220</v>
      </c>
      <c r="H246" s="3">
        <v>2</v>
      </c>
      <c r="I246" s="1">
        <v>220</v>
      </c>
    </row>
    <row r="247" spans="1:9" x14ac:dyDescent="0.25">
      <c r="B247" t="s">
        <v>322</v>
      </c>
      <c r="C247" t="s">
        <v>323</v>
      </c>
      <c r="D247" s="3">
        <v>10</v>
      </c>
      <c r="E247" s="1">
        <v>2040</v>
      </c>
      <c r="F247" s="3">
        <v>16</v>
      </c>
      <c r="G247" s="1">
        <v>1950</v>
      </c>
      <c r="H247" s="3">
        <v>26</v>
      </c>
      <c r="I247" s="1">
        <v>3990</v>
      </c>
    </row>
    <row r="248" spans="1:9" x14ac:dyDescent="0.25">
      <c r="B248" t="s">
        <v>324</v>
      </c>
      <c r="C248" t="s">
        <v>325</v>
      </c>
      <c r="D248" s="3">
        <v>5</v>
      </c>
      <c r="E248" s="1">
        <v>1410</v>
      </c>
      <c r="F248" s="3">
        <v>6</v>
      </c>
      <c r="G248" s="1">
        <v>990</v>
      </c>
      <c r="H248" s="3">
        <v>11</v>
      </c>
      <c r="I248" s="1">
        <v>2400</v>
      </c>
    </row>
    <row r="249" spans="1:9" x14ac:dyDescent="0.25">
      <c r="A249" t="s">
        <v>362</v>
      </c>
      <c r="B249" t="s">
        <v>9</v>
      </c>
      <c r="C249" t="s">
        <v>93</v>
      </c>
      <c r="D249" s="3"/>
      <c r="E249" s="1"/>
      <c r="F249" s="3">
        <v>4</v>
      </c>
      <c r="G249" s="1">
        <v>100</v>
      </c>
      <c r="H249" s="3">
        <v>4</v>
      </c>
      <c r="I249" s="1">
        <v>100</v>
      </c>
    </row>
    <row r="250" spans="1:9" x14ac:dyDescent="0.25">
      <c r="B250" t="s">
        <v>254</v>
      </c>
      <c r="C250" t="s">
        <v>255</v>
      </c>
      <c r="D250" s="3"/>
      <c r="E250" s="1"/>
      <c r="F250" s="3">
        <v>1</v>
      </c>
      <c r="G250" s="1">
        <v>130</v>
      </c>
      <c r="H250" s="3">
        <v>1</v>
      </c>
      <c r="I250" s="1">
        <v>130</v>
      </c>
    </row>
    <row r="251" spans="1:9" x14ac:dyDescent="0.25">
      <c r="B251" t="s">
        <v>320</v>
      </c>
      <c r="C251" t="s">
        <v>321</v>
      </c>
      <c r="D251" s="3">
        <v>27</v>
      </c>
      <c r="E251" s="1">
        <v>1948</v>
      </c>
      <c r="F251" s="3">
        <v>117</v>
      </c>
      <c r="G251" s="1">
        <v>1770</v>
      </c>
      <c r="H251" s="3">
        <v>144</v>
      </c>
      <c r="I251" s="1">
        <v>3718</v>
      </c>
    </row>
    <row r="252" spans="1:9" x14ac:dyDescent="0.25">
      <c r="B252" t="s">
        <v>351</v>
      </c>
      <c r="C252" t="s">
        <v>352</v>
      </c>
      <c r="D252" s="3">
        <v>1</v>
      </c>
      <c r="E252" s="1">
        <v>40</v>
      </c>
      <c r="F252" s="3"/>
      <c r="G252" s="1"/>
      <c r="H252" s="3">
        <v>1</v>
      </c>
      <c r="I252" s="1">
        <v>40</v>
      </c>
    </row>
    <row r="253" spans="1:9" x14ac:dyDescent="0.25">
      <c r="B253" t="s">
        <v>358</v>
      </c>
      <c r="C253" t="s">
        <v>359</v>
      </c>
      <c r="D253" s="3">
        <v>5</v>
      </c>
      <c r="E253" s="1">
        <v>200</v>
      </c>
      <c r="F253" s="3"/>
      <c r="G253" s="1"/>
      <c r="H253" s="3">
        <v>5</v>
      </c>
      <c r="I253" s="1">
        <v>200</v>
      </c>
    </row>
    <row r="254" spans="1:9" x14ac:dyDescent="0.25">
      <c r="B254" t="s">
        <v>360</v>
      </c>
      <c r="C254" t="s">
        <v>361</v>
      </c>
      <c r="D254" s="3">
        <v>29</v>
      </c>
      <c r="E254" s="1">
        <v>1225</v>
      </c>
      <c r="F254" s="3">
        <v>56</v>
      </c>
      <c r="G254" s="1">
        <v>480</v>
      </c>
      <c r="H254" s="3">
        <v>85</v>
      </c>
      <c r="I254" s="1">
        <v>1705</v>
      </c>
    </row>
    <row r="255" spans="1:9" x14ac:dyDescent="0.25">
      <c r="B255" t="s">
        <v>363</v>
      </c>
      <c r="C255" t="s">
        <v>361</v>
      </c>
      <c r="D255" s="3">
        <v>8</v>
      </c>
      <c r="E255" s="1">
        <v>320</v>
      </c>
      <c r="F255" s="3">
        <v>2</v>
      </c>
      <c r="G255" s="1">
        <v>80</v>
      </c>
      <c r="H255" s="3">
        <v>10</v>
      </c>
      <c r="I255" s="1">
        <v>400</v>
      </c>
    </row>
    <row r="256" spans="1:9" x14ac:dyDescent="0.25">
      <c r="B256" t="s">
        <v>87</v>
      </c>
      <c r="C256" t="s">
        <v>170</v>
      </c>
      <c r="D256" s="3">
        <v>32</v>
      </c>
      <c r="E256" s="1">
        <v>6678</v>
      </c>
      <c r="F256" s="3">
        <v>17</v>
      </c>
      <c r="G256" s="1">
        <v>870</v>
      </c>
      <c r="H256" s="3">
        <v>49</v>
      </c>
      <c r="I256" s="1">
        <v>7548</v>
      </c>
    </row>
    <row r="257" spans="1:9" x14ac:dyDescent="0.25">
      <c r="B257" t="s">
        <v>88</v>
      </c>
      <c r="C257" t="s">
        <v>171</v>
      </c>
      <c r="D257" s="3">
        <v>4</v>
      </c>
      <c r="E257" s="1">
        <v>1292</v>
      </c>
      <c r="F257" s="3">
        <v>2</v>
      </c>
      <c r="G257" s="1">
        <v>220</v>
      </c>
      <c r="H257" s="3">
        <v>6</v>
      </c>
      <c r="I257" s="1">
        <v>1512</v>
      </c>
    </row>
    <row r="258" spans="1:9" x14ac:dyDescent="0.25">
      <c r="B258" t="s">
        <v>322</v>
      </c>
      <c r="C258" t="s">
        <v>323</v>
      </c>
      <c r="D258" s="3">
        <v>26</v>
      </c>
      <c r="E258" s="1">
        <v>6436</v>
      </c>
      <c r="F258" s="3">
        <v>38</v>
      </c>
      <c r="G258" s="1">
        <v>2360</v>
      </c>
      <c r="H258" s="3">
        <v>64</v>
      </c>
      <c r="I258" s="1">
        <v>8796</v>
      </c>
    </row>
    <row r="259" spans="1:9" x14ac:dyDescent="0.25">
      <c r="B259" t="s">
        <v>324</v>
      </c>
      <c r="C259" t="s">
        <v>325</v>
      </c>
      <c r="D259" s="3">
        <v>4</v>
      </c>
      <c r="E259" s="1">
        <v>1192</v>
      </c>
      <c r="F259" s="3">
        <v>16</v>
      </c>
      <c r="G259" s="1">
        <v>1920</v>
      </c>
      <c r="H259" s="3">
        <v>20</v>
      </c>
      <c r="I259" s="1">
        <v>3112</v>
      </c>
    </row>
    <row r="260" spans="1:9" x14ac:dyDescent="0.25">
      <c r="A260" t="s">
        <v>364</v>
      </c>
      <c r="B260" t="s">
        <v>9</v>
      </c>
      <c r="C260" t="s">
        <v>93</v>
      </c>
      <c r="D260" s="3"/>
      <c r="E260" s="1"/>
      <c r="F260" s="3">
        <v>1</v>
      </c>
      <c r="G260" s="1">
        <v>25</v>
      </c>
      <c r="H260" s="3">
        <v>1</v>
      </c>
      <c r="I260" s="1">
        <v>25</v>
      </c>
    </row>
    <row r="261" spans="1:9" x14ac:dyDescent="0.25">
      <c r="B261" t="s">
        <v>320</v>
      </c>
      <c r="C261" t="s">
        <v>321</v>
      </c>
      <c r="D261" s="3">
        <v>12</v>
      </c>
      <c r="E261" s="1">
        <v>1042</v>
      </c>
      <c r="F261" s="3">
        <v>46</v>
      </c>
      <c r="G261" s="1">
        <v>660</v>
      </c>
      <c r="H261" s="3">
        <v>58</v>
      </c>
      <c r="I261" s="1">
        <v>1702</v>
      </c>
    </row>
    <row r="262" spans="1:9" x14ac:dyDescent="0.25">
      <c r="B262" t="s">
        <v>358</v>
      </c>
      <c r="C262" t="s">
        <v>359</v>
      </c>
      <c r="D262" s="3">
        <v>1</v>
      </c>
      <c r="E262" s="1">
        <v>40</v>
      </c>
      <c r="F262" s="3"/>
      <c r="G262" s="1"/>
      <c r="H262" s="3">
        <v>1</v>
      </c>
      <c r="I262" s="1">
        <v>40</v>
      </c>
    </row>
    <row r="263" spans="1:9" x14ac:dyDescent="0.25">
      <c r="B263" t="s">
        <v>360</v>
      </c>
      <c r="C263" t="s">
        <v>361</v>
      </c>
      <c r="D263" s="3">
        <v>12</v>
      </c>
      <c r="E263" s="1">
        <v>340</v>
      </c>
      <c r="F263" s="3">
        <v>51</v>
      </c>
      <c r="G263" s="1">
        <v>255</v>
      </c>
      <c r="H263" s="3">
        <v>63</v>
      </c>
      <c r="I263" s="1">
        <v>595</v>
      </c>
    </row>
    <row r="264" spans="1:9" x14ac:dyDescent="0.25">
      <c r="B264" t="s">
        <v>363</v>
      </c>
      <c r="C264" t="s">
        <v>361</v>
      </c>
      <c r="D264" s="3">
        <v>2</v>
      </c>
      <c r="E264" s="1">
        <v>80</v>
      </c>
      <c r="F264" s="3"/>
      <c r="G264" s="1"/>
      <c r="H264" s="3">
        <v>2</v>
      </c>
      <c r="I264" s="1">
        <v>80</v>
      </c>
    </row>
    <row r="265" spans="1:9" x14ac:dyDescent="0.25">
      <c r="B265" t="s">
        <v>365</v>
      </c>
      <c r="C265" t="s">
        <v>146</v>
      </c>
      <c r="D265" s="3">
        <v>1</v>
      </c>
      <c r="E265" s="1">
        <v>60</v>
      </c>
      <c r="F265" s="3">
        <v>2</v>
      </c>
      <c r="G265" s="1">
        <v>60</v>
      </c>
      <c r="H265" s="3">
        <v>3</v>
      </c>
      <c r="I265" s="1">
        <v>120</v>
      </c>
    </row>
    <row r="266" spans="1:9" x14ac:dyDescent="0.25">
      <c r="B266" t="s">
        <v>87</v>
      </c>
      <c r="C266" t="s">
        <v>170</v>
      </c>
      <c r="D266" s="3">
        <v>35</v>
      </c>
      <c r="E266" s="1">
        <v>7402</v>
      </c>
      <c r="F266" s="3">
        <v>40</v>
      </c>
      <c r="G266" s="1">
        <v>2145</v>
      </c>
      <c r="H266" s="3">
        <v>75</v>
      </c>
      <c r="I266" s="1">
        <v>9547</v>
      </c>
    </row>
    <row r="267" spans="1:9" x14ac:dyDescent="0.25">
      <c r="B267" t="s">
        <v>88</v>
      </c>
      <c r="C267" t="s">
        <v>171</v>
      </c>
      <c r="D267" s="3">
        <v>3</v>
      </c>
      <c r="E267" s="1">
        <v>952</v>
      </c>
      <c r="F267" s="3">
        <v>5</v>
      </c>
      <c r="G267" s="1">
        <v>780</v>
      </c>
      <c r="H267" s="3">
        <v>8</v>
      </c>
      <c r="I267" s="1">
        <v>1732</v>
      </c>
    </row>
    <row r="268" spans="1:9" x14ac:dyDescent="0.25">
      <c r="B268" t="s">
        <v>322</v>
      </c>
      <c r="C268" t="s">
        <v>323</v>
      </c>
      <c r="D268" s="3">
        <v>57</v>
      </c>
      <c r="E268" s="1">
        <v>14163</v>
      </c>
      <c r="F268" s="3">
        <v>43</v>
      </c>
      <c r="G268" s="1">
        <v>3530</v>
      </c>
      <c r="H268" s="3">
        <v>100</v>
      </c>
      <c r="I268" s="1">
        <v>17693</v>
      </c>
    </row>
    <row r="269" spans="1:9" x14ac:dyDescent="0.25">
      <c r="B269" t="s">
        <v>324</v>
      </c>
      <c r="C269" t="s">
        <v>325</v>
      </c>
      <c r="D269" s="3">
        <v>6</v>
      </c>
      <c r="E269" s="1">
        <v>2300</v>
      </c>
      <c r="F269" s="3">
        <v>10</v>
      </c>
      <c r="G269" s="1">
        <v>1200</v>
      </c>
      <c r="H269" s="3">
        <v>16</v>
      </c>
      <c r="I269" s="1">
        <v>3500</v>
      </c>
    </row>
    <row r="270" spans="1:9" x14ac:dyDescent="0.25">
      <c r="A270" t="s">
        <v>366</v>
      </c>
      <c r="B270" t="s">
        <v>7</v>
      </c>
      <c r="C270" t="s">
        <v>91</v>
      </c>
      <c r="D270" s="3"/>
      <c r="E270" s="1"/>
      <c r="F270" s="3">
        <v>1</v>
      </c>
      <c r="G270" s="1">
        <v>60</v>
      </c>
      <c r="H270" s="3">
        <v>1</v>
      </c>
      <c r="I270" s="1">
        <v>60</v>
      </c>
    </row>
    <row r="271" spans="1:9" x14ac:dyDescent="0.25">
      <c r="B271" t="s">
        <v>320</v>
      </c>
      <c r="C271" t="s">
        <v>321</v>
      </c>
      <c r="D271" s="3">
        <v>3</v>
      </c>
      <c r="E271" s="1">
        <v>204</v>
      </c>
      <c r="F271" s="3">
        <v>8</v>
      </c>
      <c r="G271" s="1">
        <v>80</v>
      </c>
      <c r="H271" s="3">
        <v>11</v>
      </c>
      <c r="I271" s="1">
        <v>284</v>
      </c>
    </row>
    <row r="272" spans="1:9" x14ac:dyDescent="0.25">
      <c r="B272" t="s">
        <v>329</v>
      </c>
      <c r="C272" t="s">
        <v>330</v>
      </c>
      <c r="D272" s="3">
        <v>1</v>
      </c>
      <c r="E272" s="1">
        <v>40</v>
      </c>
      <c r="F272" s="3"/>
      <c r="G272" s="1"/>
      <c r="H272" s="3">
        <v>1</v>
      </c>
      <c r="I272" s="1">
        <v>40</v>
      </c>
    </row>
    <row r="273" spans="1:9" x14ac:dyDescent="0.25">
      <c r="B273" t="s">
        <v>360</v>
      </c>
      <c r="C273" t="s">
        <v>361</v>
      </c>
      <c r="D273" s="3">
        <v>1</v>
      </c>
      <c r="E273" s="1">
        <v>5</v>
      </c>
      <c r="F273" s="3">
        <v>1</v>
      </c>
      <c r="G273" s="1">
        <v>5</v>
      </c>
      <c r="H273" s="3">
        <v>2</v>
      </c>
      <c r="I273" s="1">
        <v>10</v>
      </c>
    </row>
    <row r="274" spans="1:9" x14ac:dyDescent="0.25">
      <c r="B274" t="s">
        <v>365</v>
      </c>
      <c r="C274" t="s">
        <v>146</v>
      </c>
      <c r="D274" s="3">
        <v>4</v>
      </c>
      <c r="E274" s="1">
        <v>150</v>
      </c>
      <c r="F274" s="3">
        <v>20</v>
      </c>
      <c r="G274" s="1">
        <v>600</v>
      </c>
      <c r="H274" s="3">
        <v>24</v>
      </c>
      <c r="I274" s="1">
        <v>750</v>
      </c>
    </row>
    <row r="275" spans="1:9" x14ac:dyDescent="0.25">
      <c r="B275" t="s">
        <v>87</v>
      </c>
      <c r="C275" t="s">
        <v>170</v>
      </c>
      <c r="D275" s="3">
        <v>1</v>
      </c>
      <c r="E275" s="1">
        <v>250</v>
      </c>
      <c r="F275" s="3">
        <v>3</v>
      </c>
      <c r="G275" s="1">
        <v>120</v>
      </c>
      <c r="H275" s="3">
        <v>4</v>
      </c>
      <c r="I275" s="1">
        <v>370</v>
      </c>
    </row>
    <row r="276" spans="1:9" x14ac:dyDescent="0.25">
      <c r="B276" t="s">
        <v>322</v>
      </c>
      <c r="C276" t="s">
        <v>323</v>
      </c>
      <c r="D276" s="3">
        <v>3</v>
      </c>
      <c r="E276" s="1">
        <v>914</v>
      </c>
      <c r="F276" s="3">
        <v>3</v>
      </c>
      <c r="G276" s="1">
        <v>150</v>
      </c>
      <c r="H276" s="3">
        <v>6</v>
      </c>
      <c r="I276" s="1">
        <v>1064</v>
      </c>
    </row>
    <row r="277" spans="1:9" x14ac:dyDescent="0.25">
      <c r="A277" t="s">
        <v>367</v>
      </c>
      <c r="B277" t="s">
        <v>252</v>
      </c>
      <c r="C277" t="s">
        <v>253</v>
      </c>
      <c r="D277" s="3"/>
      <c r="E277" s="1"/>
      <c r="F277" s="3">
        <v>2</v>
      </c>
      <c r="G277" s="1">
        <v>340</v>
      </c>
      <c r="H277" s="3">
        <v>2</v>
      </c>
      <c r="I277" s="1">
        <v>340</v>
      </c>
    </row>
    <row r="278" spans="1:9" x14ac:dyDescent="0.25">
      <c r="B278" t="s">
        <v>320</v>
      </c>
      <c r="C278" t="s">
        <v>321</v>
      </c>
      <c r="D278" s="3">
        <v>5</v>
      </c>
      <c r="E278" s="1">
        <v>332</v>
      </c>
      <c r="F278" s="3">
        <v>4</v>
      </c>
      <c r="G278" s="1">
        <v>40</v>
      </c>
      <c r="H278" s="3">
        <v>9</v>
      </c>
      <c r="I278" s="1">
        <v>372</v>
      </c>
    </row>
    <row r="279" spans="1:9" x14ac:dyDescent="0.25">
      <c r="B279" t="s">
        <v>365</v>
      </c>
      <c r="C279" t="s">
        <v>146</v>
      </c>
      <c r="D279" s="3">
        <v>14</v>
      </c>
      <c r="E279" s="1">
        <v>630</v>
      </c>
      <c r="F279" s="3">
        <v>21</v>
      </c>
      <c r="G279" s="1">
        <v>630</v>
      </c>
      <c r="H279" s="3">
        <v>35</v>
      </c>
      <c r="I279" s="1">
        <v>1260</v>
      </c>
    </row>
    <row r="280" spans="1:9" x14ac:dyDescent="0.25">
      <c r="B280" t="s">
        <v>87</v>
      </c>
      <c r="C280" t="s">
        <v>170</v>
      </c>
      <c r="D280" s="3">
        <v>4</v>
      </c>
      <c r="E280" s="1">
        <v>937</v>
      </c>
      <c r="F280" s="3">
        <v>8</v>
      </c>
      <c r="G280" s="1">
        <v>740</v>
      </c>
      <c r="H280" s="3">
        <v>12</v>
      </c>
      <c r="I280" s="1">
        <v>1677</v>
      </c>
    </row>
    <row r="281" spans="1:9" x14ac:dyDescent="0.25">
      <c r="B281" t="s">
        <v>322</v>
      </c>
      <c r="C281" t="s">
        <v>323</v>
      </c>
      <c r="D281" s="3">
        <v>3</v>
      </c>
      <c r="E281" s="1">
        <v>410</v>
      </c>
      <c r="F281" s="3">
        <v>9</v>
      </c>
      <c r="G281" s="1">
        <v>1230</v>
      </c>
      <c r="H281" s="3">
        <v>12</v>
      </c>
      <c r="I281" s="1">
        <v>1640</v>
      </c>
    </row>
    <row r="282" spans="1:9" x14ac:dyDescent="0.25">
      <c r="B282" t="s">
        <v>324</v>
      </c>
      <c r="C282" t="s">
        <v>325</v>
      </c>
      <c r="D282" s="3"/>
      <c r="E282" s="1"/>
      <c r="F282" s="3">
        <v>1</v>
      </c>
      <c r="G282" s="1">
        <v>120</v>
      </c>
      <c r="H282" s="3">
        <v>1</v>
      </c>
      <c r="I282" s="1">
        <v>120</v>
      </c>
    </row>
    <row r="283" spans="1:9" x14ac:dyDescent="0.25">
      <c r="A283" t="s">
        <v>368</v>
      </c>
      <c r="B283" t="s">
        <v>320</v>
      </c>
      <c r="C283" t="s">
        <v>321</v>
      </c>
      <c r="D283" s="3">
        <v>1</v>
      </c>
      <c r="E283" s="1">
        <v>120</v>
      </c>
      <c r="F283" s="3"/>
      <c r="G283" s="1"/>
      <c r="H283" s="3">
        <v>1</v>
      </c>
      <c r="I283" s="1">
        <v>120</v>
      </c>
    </row>
    <row r="284" spans="1:9" x14ac:dyDescent="0.25">
      <c r="B284" t="s">
        <v>87</v>
      </c>
      <c r="C284" t="s">
        <v>170</v>
      </c>
      <c r="D284" s="3">
        <v>1</v>
      </c>
      <c r="E284" s="1">
        <v>250</v>
      </c>
      <c r="F284" s="3"/>
      <c r="G284" s="1"/>
      <c r="H284" s="3">
        <v>1</v>
      </c>
      <c r="I284" s="1">
        <v>250</v>
      </c>
    </row>
    <row r="285" spans="1:9" x14ac:dyDescent="0.25">
      <c r="B285" t="s">
        <v>322</v>
      </c>
      <c r="C285" t="s">
        <v>323</v>
      </c>
      <c r="D285" s="3"/>
      <c r="E285" s="1"/>
      <c r="F285" s="3">
        <v>1</v>
      </c>
      <c r="G285" s="1">
        <v>50</v>
      </c>
      <c r="H285" s="3">
        <v>1</v>
      </c>
      <c r="I285" s="1">
        <v>50</v>
      </c>
    </row>
    <row r="286" spans="1:9" x14ac:dyDescent="0.25">
      <c r="A286" t="s">
        <v>369</v>
      </c>
      <c r="B286" t="s">
        <v>9</v>
      </c>
      <c r="C286" t="s">
        <v>93</v>
      </c>
      <c r="D286" s="3"/>
      <c r="E286" s="1"/>
      <c r="F286" s="3">
        <v>1</v>
      </c>
      <c r="G286" s="1">
        <v>25</v>
      </c>
      <c r="H286" s="3">
        <v>1</v>
      </c>
      <c r="I286" s="1">
        <v>25</v>
      </c>
    </row>
    <row r="287" spans="1:9" x14ac:dyDescent="0.25">
      <c r="B287" t="s">
        <v>320</v>
      </c>
      <c r="C287" t="s">
        <v>321</v>
      </c>
      <c r="D287" s="3">
        <v>12</v>
      </c>
      <c r="E287" s="1">
        <v>878</v>
      </c>
      <c r="F287" s="3">
        <v>19</v>
      </c>
      <c r="G287" s="1">
        <v>300</v>
      </c>
      <c r="H287" s="3">
        <v>31</v>
      </c>
      <c r="I287" s="1">
        <v>1178</v>
      </c>
    </row>
    <row r="288" spans="1:9" x14ac:dyDescent="0.25">
      <c r="B288" t="s">
        <v>370</v>
      </c>
      <c r="C288" t="s">
        <v>371</v>
      </c>
      <c r="D288" s="3">
        <v>9</v>
      </c>
      <c r="E288" s="1">
        <v>165</v>
      </c>
      <c r="F288" s="3">
        <v>27</v>
      </c>
      <c r="G288" s="1">
        <v>175</v>
      </c>
      <c r="H288" s="3">
        <v>36</v>
      </c>
      <c r="I288" s="1">
        <v>340</v>
      </c>
    </row>
    <row r="289" spans="1:9" x14ac:dyDescent="0.25">
      <c r="B289" t="s">
        <v>372</v>
      </c>
      <c r="C289" t="s">
        <v>373</v>
      </c>
      <c r="D289" s="3">
        <v>2</v>
      </c>
      <c r="E289" s="1">
        <v>80</v>
      </c>
      <c r="F289" s="3">
        <v>1</v>
      </c>
      <c r="G289" s="1">
        <v>40</v>
      </c>
      <c r="H289" s="3">
        <v>3</v>
      </c>
      <c r="I289" s="1">
        <v>120</v>
      </c>
    </row>
    <row r="290" spans="1:9" x14ac:dyDescent="0.25">
      <c r="B290" t="s">
        <v>374</v>
      </c>
      <c r="C290" t="s">
        <v>375</v>
      </c>
      <c r="D290" s="3">
        <v>4</v>
      </c>
      <c r="E290" s="1">
        <v>510</v>
      </c>
      <c r="F290" s="3">
        <v>30</v>
      </c>
      <c r="G290" s="1">
        <v>2700</v>
      </c>
      <c r="H290" s="3">
        <v>34</v>
      </c>
      <c r="I290" s="1">
        <v>3210</v>
      </c>
    </row>
    <row r="291" spans="1:9" x14ac:dyDescent="0.25">
      <c r="B291" t="s">
        <v>376</v>
      </c>
      <c r="C291" t="s">
        <v>377</v>
      </c>
      <c r="D291" s="3">
        <v>7</v>
      </c>
      <c r="E291" s="1">
        <v>115</v>
      </c>
      <c r="F291" s="3">
        <v>46</v>
      </c>
      <c r="G291" s="1">
        <v>270</v>
      </c>
      <c r="H291" s="3">
        <v>53</v>
      </c>
      <c r="I291" s="1">
        <v>385</v>
      </c>
    </row>
    <row r="292" spans="1:9" x14ac:dyDescent="0.25">
      <c r="B292" t="s">
        <v>378</v>
      </c>
      <c r="C292" t="s">
        <v>379</v>
      </c>
      <c r="D292" s="3"/>
      <c r="E292" s="1"/>
      <c r="F292" s="3">
        <v>1</v>
      </c>
      <c r="G292" s="1">
        <v>40</v>
      </c>
      <c r="H292" s="3">
        <v>1</v>
      </c>
      <c r="I292" s="1">
        <v>40</v>
      </c>
    </row>
    <row r="293" spans="1:9" x14ac:dyDescent="0.25">
      <c r="B293" t="s">
        <v>87</v>
      </c>
      <c r="C293" t="s">
        <v>170</v>
      </c>
      <c r="D293" s="3">
        <v>26</v>
      </c>
      <c r="E293" s="1">
        <v>5250</v>
      </c>
      <c r="F293" s="3">
        <v>42</v>
      </c>
      <c r="G293" s="1">
        <v>3206</v>
      </c>
      <c r="H293" s="3">
        <v>68</v>
      </c>
      <c r="I293" s="1">
        <v>8456</v>
      </c>
    </row>
    <row r="294" spans="1:9" x14ac:dyDescent="0.25">
      <c r="B294" t="s">
        <v>88</v>
      </c>
      <c r="C294" t="s">
        <v>171</v>
      </c>
      <c r="D294" s="3">
        <v>2</v>
      </c>
      <c r="E294" s="1">
        <v>520</v>
      </c>
      <c r="F294" s="3">
        <v>3</v>
      </c>
      <c r="G294" s="1">
        <v>330</v>
      </c>
      <c r="H294" s="3">
        <v>5</v>
      </c>
      <c r="I294" s="1">
        <v>850</v>
      </c>
    </row>
    <row r="295" spans="1:9" x14ac:dyDescent="0.25">
      <c r="B295" t="s">
        <v>322</v>
      </c>
      <c r="C295" t="s">
        <v>323</v>
      </c>
      <c r="D295" s="3">
        <v>9</v>
      </c>
      <c r="E295" s="1">
        <v>2680</v>
      </c>
      <c r="F295" s="3">
        <v>30</v>
      </c>
      <c r="G295" s="1">
        <v>3132</v>
      </c>
      <c r="H295" s="3">
        <v>39</v>
      </c>
      <c r="I295" s="1">
        <v>5812</v>
      </c>
    </row>
    <row r="296" spans="1:9" x14ac:dyDescent="0.25">
      <c r="B296" t="s">
        <v>324</v>
      </c>
      <c r="C296" t="s">
        <v>325</v>
      </c>
      <c r="D296" s="3">
        <v>1</v>
      </c>
      <c r="E296" s="1">
        <v>389</v>
      </c>
      <c r="F296" s="3">
        <v>8</v>
      </c>
      <c r="G296" s="1">
        <v>960</v>
      </c>
      <c r="H296" s="3">
        <v>9</v>
      </c>
      <c r="I296" s="1">
        <v>1349</v>
      </c>
    </row>
    <row r="297" spans="1:9" x14ac:dyDescent="0.25">
      <c r="A297" t="s">
        <v>380</v>
      </c>
      <c r="B297" t="s">
        <v>9</v>
      </c>
      <c r="C297" t="s">
        <v>93</v>
      </c>
      <c r="D297" s="3"/>
      <c r="E297" s="1"/>
      <c r="F297" s="3">
        <v>1</v>
      </c>
      <c r="G297" s="1">
        <v>25</v>
      </c>
      <c r="H297" s="3">
        <v>1</v>
      </c>
      <c r="I297" s="1">
        <v>25</v>
      </c>
    </row>
    <row r="298" spans="1:9" x14ac:dyDescent="0.25">
      <c r="B298" t="s">
        <v>252</v>
      </c>
      <c r="C298" t="s">
        <v>253</v>
      </c>
      <c r="D298" s="3">
        <v>1</v>
      </c>
      <c r="E298" s="1">
        <v>170</v>
      </c>
      <c r="F298" s="3"/>
      <c r="G298" s="1"/>
      <c r="H298" s="3">
        <v>1</v>
      </c>
      <c r="I298" s="1">
        <v>170</v>
      </c>
    </row>
    <row r="299" spans="1:9" x14ac:dyDescent="0.25">
      <c r="B299" t="s">
        <v>320</v>
      </c>
      <c r="C299" t="s">
        <v>321</v>
      </c>
      <c r="D299" s="3">
        <v>9</v>
      </c>
      <c r="E299" s="1">
        <v>452</v>
      </c>
      <c r="F299" s="3">
        <v>19</v>
      </c>
      <c r="G299" s="1">
        <v>310</v>
      </c>
      <c r="H299" s="3">
        <v>28</v>
      </c>
      <c r="I299" s="1">
        <v>762</v>
      </c>
    </row>
    <row r="300" spans="1:9" x14ac:dyDescent="0.25">
      <c r="B300" t="s">
        <v>360</v>
      </c>
      <c r="C300" t="s">
        <v>361</v>
      </c>
      <c r="D300" s="3"/>
      <c r="E300" s="1"/>
      <c r="F300" s="3">
        <v>1</v>
      </c>
      <c r="G300" s="1">
        <v>5</v>
      </c>
      <c r="H300" s="3">
        <v>1</v>
      </c>
      <c r="I300" s="1">
        <v>5</v>
      </c>
    </row>
    <row r="301" spans="1:9" x14ac:dyDescent="0.25">
      <c r="B301" t="s">
        <v>370</v>
      </c>
      <c r="C301" t="s">
        <v>371</v>
      </c>
      <c r="D301" s="3">
        <v>4</v>
      </c>
      <c r="E301" s="1">
        <v>60</v>
      </c>
      <c r="F301" s="3">
        <v>8</v>
      </c>
      <c r="G301" s="1">
        <v>40</v>
      </c>
      <c r="H301" s="3">
        <v>12</v>
      </c>
      <c r="I301" s="1">
        <v>100</v>
      </c>
    </row>
    <row r="302" spans="1:9" x14ac:dyDescent="0.25">
      <c r="B302" t="s">
        <v>372</v>
      </c>
      <c r="C302" t="s">
        <v>373</v>
      </c>
      <c r="D302" s="3">
        <v>1</v>
      </c>
      <c r="E302" s="1">
        <v>40</v>
      </c>
      <c r="F302" s="3"/>
      <c r="G302" s="1"/>
      <c r="H302" s="3">
        <v>1</v>
      </c>
      <c r="I302" s="1">
        <v>40</v>
      </c>
    </row>
    <row r="303" spans="1:9" x14ac:dyDescent="0.25">
      <c r="B303" t="s">
        <v>374</v>
      </c>
      <c r="C303" t="s">
        <v>375</v>
      </c>
      <c r="D303" s="3">
        <v>8</v>
      </c>
      <c r="E303" s="1">
        <v>1170</v>
      </c>
      <c r="F303" s="3">
        <v>21</v>
      </c>
      <c r="G303" s="1">
        <v>1890</v>
      </c>
      <c r="H303" s="3">
        <v>29</v>
      </c>
      <c r="I303" s="1">
        <v>3060</v>
      </c>
    </row>
    <row r="304" spans="1:9" x14ac:dyDescent="0.25">
      <c r="B304" t="s">
        <v>376</v>
      </c>
      <c r="C304" t="s">
        <v>377</v>
      </c>
      <c r="D304" s="3">
        <v>10</v>
      </c>
      <c r="E304" s="1">
        <v>130</v>
      </c>
      <c r="F304" s="3">
        <v>61</v>
      </c>
      <c r="G304" s="1">
        <v>385</v>
      </c>
      <c r="H304" s="3">
        <v>71</v>
      </c>
      <c r="I304" s="1">
        <v>515</v>
      </c>
    </row>
    <row r="305" spans="1:9" x14ac:dyDescent="0.25">
      <c r="B305" t="s">
        <v>378</v>
      </c>
      <c r="C305" t="s">
        <v>379</v>
      </c>
      <c r="D305" s="3">
        <v>2</v>
      </c>
      <c r="E305" s="1">
        <v>80</v>
      </c>
      <c r="F305" s="3"/>
      <c r="G305" s="1"/>
      <c r="H305" s="3">
        <v>2</v>
      </c>
      <c r="I305" s="1">
        <v>80</v>
      </c>
    </row>
    <row r="306" spans="1:9" x14ac:dyDescent="0.25">
      <c r="B306" t="s">
        <v>87</v>
      </c>
      <c r="C306" t="s">
        <v>170</v>
      </c>
      <c r="D306" s="3">
        <v>15</v>
      </c>
      <c r="E306" s="1">
        <v>1608</v>
      </c>
      <c r="F306" s="3">
        <v>25</v>
      </c>
      <c r="G306" s="1">
        <v>1000</v>
      </c>
      <c r="H306" s="3">
        <v>40</v>
      </c>
      <c r="I306" s="1">
        <v>2608</v>
      </c>
    </row>
    <row r="307" spans="1:9" x14ac:dyDescent="0.25">
      <c r="B307" t="s">
        <v>88</v>
      </c>
      <c r="C307" t="s">
        <v>171</v>
      </c>
      <c r="D307" s="3"/>
      <c r="E307" s="1"/>
      <c r="F307" s="3">
        <v>2</v>
      </c>
      <c r="G307" s="1">
        <v>220</v>
      </c>
      <c r="H307" s="3">
        <v>2</v>
      </c>
      <c r="I307" s="1">
        <v>220</v>
      </c>
    </row>
    <row r="308" spans="1:9" x14ac:dyDescent="0.25">
      <c r="B308" t="s">
        <v>322</v>
      </c>
      <c r="C308" t="s">
        <v>323</v>
      </c>
      <c r="D308" s="3">
        <v>9</v>
      </c>
      <c r="E308" s="1">
        <v>1350</v>
      </c>
      <c r="F308" s="3">
        <v>16</v>
      </c>
      <c r="G308" s="1">
        <v>800</v>
      </c>
      <c r="H308" s="3">
        <v>25</v>
      </c>
      <c r="I308" s="1">
        <v>2150</v>
      </c>
    </row>
    <row r="309" spans="1:9" x14ac:dyDescent="0.25">
      <c r="B309" t="s">
        <v>324</v>
      </c>
      <c r="C309" t="s">
        <v>325</v>
      </c>
      <c r="D309" s="3"/>
      <c r="E309" s="1"/>
      <c r="F309" s="3">
        <v>5</v>
      </c>
      <c r="G309" s="1">
        <v>600</v>
      </c>
      <c r="H309" s="3">
        <v>5</v>
      </c>
      <c r="I309" s="1">
        <v>600</v>
      </c>
    </row>
    <row r="310" spans="1:9" x14ac:dyDescent="0.25">
      <c r="A310" t="s">
        <v>381</v>
      </c>
      <c r="B310" t="s">
        <v>9</v>
      </c>
      <c r="C310" t="s">
        <v>93</v>
      </c>
      <c r="D310" s="3"/>
      <c r="E310" s="1"/>
      <c r="F310" s="3">
        <v>1</v>
      </c>
      <c r="G310" s="1">
        <v>25</v>
      </c>
      <c r="H310" s="3">
        <v>1</v>
      </c>
      <c r="I310" s="1">
        <v>25</v>
      </c>
    </row>
    <row r="311" spans="1:9" x14ac:dyDescent="0.25">
      <c r="B311" t="s">
        <v>320</v>
      </c>
      <c r="C311" t="s">
        <v>321</v>
      </c>
      <c r="D311" s="3">
        <v>7</v>
      </c>
      <c r="E311" s="1">
        <v>270</v>
      </c>
      <c r="F311" s="3">
        <v>34</v>
      </c>
      <c r="G311" s="1">
        <v>460</v>
      </c>
      <c r="H311" s="3">
        <v>41</v>
      </c>
      <c r="I311" s="1">
        <v>730</v>
      </c>
    </row>
    <row r="312" spans="1:9" x14ac:dyDescent="0.25">
      <c r="B312" t="s">
        <v>370</v>
      </c>
      <c r="C312" t="s">
        <v>371</v>
      </c>
      <c r="D312" s="3">
        <v>9</v>
      </c>
      <c r="E312" s="1">
        <v>85</v>
      </c>
      <c r="F312" s="3">
        <v>33</v>
      </c>
      <c r="G312" s="1">
        <v>205</v>
      </c>
      <c r="H312" s="3">
        <v>42</v>
      </c>
      <c r="I312" s="1">
        <v>290</v>
      </c>
    </row>
    <row r="313" spans="1:9" x14ac:dyDescent="0.25">
      <c r="B313" t="s">
        <v>372</v>
      </c>
      <c r="C313" t="s">
        <v>373</v>
      </c>
      <c r="D313" s="3">
        <v>1</v>
      </c>
      <c r="E313" s="1">
        <v>40</v>
      </c>
      <c r="F313" s="3">
        <v>1</v>
      </c>
      <c r="G313" s="1">
        <v>40</v>
      </c>
      <c r="H313" s="3">
        <v>2</v>
      </c>
      <c r="I313" s="1">
        <v>80</v>
      </c>
    </row>
    <row r="314" spans="1:9" x14ac:dyDescent="0.25">
      <c r="B314" t="s">
        <v>374</v>
      </c>
      <c r="C314" t="s">
        <v>375</v>
      </c>
      <c r="D314" s="3">
        <v>7</v>
      </c>
      <c r="E314" s="1">
        <v>1120</v>
      </c>
      <c r="F314" s="3">
        <v>25</v>
      </c>
      <c r="G314" s="1">
        <v>2400</v>
      </c>
      <c r="H314" s="3">
        <v>32</v>
      </c>
      <c r="I314" s="1">
        <v>3520</v>
      </c>
    </row>
    <row r="315" spans="1:9" x14ac:dyDescent="0.25">
      <c r="B315" t="s">
        <v>376</v>
      </c>
      <c r="C315" t="s">
        <v>377</v>
      </c>
      <c r="D315" s="3">
        <v>13</v>
      </c>
      <c r="E315" s="1">
        <v>145</v>
      </c>
      <c r="F315" s="3">
        <v>71</v>
      </c>
      <c r="G315" s="1">
        <v>395</v>
      </c>
      <c r="H315" s="3">
        <v>84</v>
      </c>
      <c r="I315" s="1">
        <v>540</v>
      </c>
    </row>
    <row r="316" spans="1:9" x14ac:dyDescent="0.25">
      <c r="B316" t="s">
        <v>378</v>
      </c>
      <c r="C316" t="s">
        <v>379</v>
      </c>
      <c r="D316" s="3">
        <v>1</v>
      </c>
      <c r="E316" s="1">
        <v>40</v>
      </c>
      <c r="F316" s="3"/>
      <c r="G316" s="1"/>
      <c r="H316" s="3">
        <v>1</v>
      </c>
      <c r="I316" s="1">
        <v>40</v>
      </c>
    </row>
    <row r="317" spans="1:9" x14ac:dyDescent="0.25">
      <c r="B317" t="s">
        <v>382</v>
      </c>
      <c r="C317" t="s">
        <v>383</v>
      </c>
      <c r="D317" s="3">
        <v>2</v>
      </c>
      <c r="E317" s="1">
        <v>70</v>
      </c>
      <c r="F317" s="3"/>
      <c r="G317" s="1"/>
      <c r="H317" s="3">
        <v>2</v>
      </c>
      <c r="I317" s="1">
        <v>70</v>
      </c>
    </row>
    <row r="318" spans="1:9" x14ac:dyDescent="0.25">
      <c r="B318" t="s">
        <v>87</v>
      </c>
      <c r="C318" t="s">
        <v>170</v>
      </c>
      <c r="D318" s="3">
        <v>8</v>
      </c>
      <c r="E318" s="1">
        <v>1716</v>
      </c>
      <c r="F318" s="3">
        <v>74</v>
      </c>
      <c r="G318" s="1">
        <v>3210</v>
      </c>
      <c r="H318" s="3">
        <v>82</v>
      </c>
      <c r="I318" s="1">
        <v>4926</v>
      </c>
    </row>
    <row r="319" spans="1:9" x14ac:dyDescent="0.25">
      <c r="B319" t="s">
        <v>88</v>
      </c>
      <c r="C319" t="s">
        <v>171</v>
      </c>
      <c r="D319" s="3">
        <v>1</v>
      </c>
      <c r="E319" s="1">
        <v>110</v>
      </c>
      <c r="F319" s="3">
        <v>4</v>
      </c>
      <c r="G319" s="1">
        <v>434</v>
      </c>
      <c r="H319" s="3">
        <v>5</v>
      </c>
      <c r="I319" s="1">
        <v>544</v>
      </c>
    </row>
    <row r="320" spans="1:9" x14ac:dyDescent="0.25">
      <c r="B320" t="s">
        <v>322</v>
      </c>
      <c r="C320" t="s">
        <v>323</v>
      </c>
      <c r="D320" s="3">
        <v>14</v>
      </c>
      <c r="E320" s="1">
        <v>1900</v>
      </c>
      <c r="F320" s="3">
        <v>46</v>
      </c>
      <c r="G320" s="1">
        <v>2570</v>
      </c>
      <c r="H320" s="3">
        <v>60</v>
      </c>
      <c r="I320" s="1">
        <v>4470</v>
      </c>
    </row>
    <row r="321" spans="1:9" x14ac:dyDescent="0.25">
      <c r="B321" t="s">
        <v>324</v>
      </c>
      <c r="C321" t="s">
        <v>325</v>
      </c>
      <c r="D321" s="3">
        <v>2</v>
      </c>
      <c r="E321" s="1">
        <v>560</v>
      </c>
      <c r="F321" s="3">
        <v>9</v>
      </c>
      <c r="G321" s="1">
        <v>1400</v>
      </c>
      <c r="H321" s="3">
        <v>11</v>
      </c>
      <c r="I321" s="1">
        <v>1960</v>
      </c>
    </row>
    <row r="322" spans="1:9" x14ac:dyDescent="0.25">
      <c r="A322" t="s">
        <v>384</v>
      </c>
      <c r="B322" t="s">
        <v>254</v>
      </c>
      <c r="C322" t="s">
        <v>255</v>
      </c>
      <c r="D322" s="3">
        <v>1</v>
      </c>
      <c r="E322" s="1">
        <v>270</v>
      </c>
      <c r="F322" s="3"/>
      <c r="G322" s="1"/>
      <c r="H322" s="3">
        <v>1</v>
      </c>
      <c r="I322" s="1">
        <v>270</v>
      </c>
    </row>
    <row r="323" spans="1:9" x14ac:dyDescent="0.25">
      <c r="B323" t="s">
        <v>320</v>
      </c>
      <c r="C323" t="s">
        <v>321</v>
      </c>
      <c r="D323" s="3">
        <v>11</v>
      </c>
      <c r="E323" s="1">
        <v>1070</v>
      </c>
      <c r="F323" s="3">
        <v>35</v>
      </c>
      <c r="G323" s="1">
        <v>350</v>
      </c>
      <c r="H323" s="3">
        <v>46</v>
      </c>
      <c r="I323" s="1">
        <v>1420</v>
      </c>
    </row>
    <row r="324" spans="1:9" x14ac:dyDescent="0.25">
      <c r="B324" t="s">
        <v>370</v>
      </c>
      <c r="C324" t="s">
        <v>371</v>
      </c>
      <c r="D324" s="3">
        <v>2</v>
      </c>
      <c r="E324" s="1">
        <v>90</v>
      </c>
      <c r="F324" s="3">
        <v>23</v>
      </c>
      <c r="G324" s="1">
        <v>195</v>
      </c>
      <c r="H324" s="3">
        <v>25</v>
      </c>
      <c r="I324" s="1">
        <v>285</v>
      </c>
    </row>
    <row r="325" spans="1:9" x14ac:dyDescent="0.25">
      <c r="B325" t="s">
        <v>372</v>
      </c>
      <c r="C325" t="s">
        <v>373</v>
      </c>
      <c r="D325" s="3">
        <v>3</v>
      </c>
      <c r="E325" s="1">
        <v>120</v>
      </c>
      <c r="F325" s="3"/>
      <c r="G325" s="1"/>
      <c r="H325" s="3">
        <v>3</v>
      </c>
      <c r="I325" s="1">
        <v>120</v>
      </c>
    </row>
    <row r="326" spans="1:9" x14ac:dyDescent="0.25">
      <c r="B326" t="s">
        <v>374</v>
      </c>
      <c r="C326" t="s">
        <v>375</v>
      </c>
      <c r="D326" s="3">
        <v>8</v>
      </c>
      <c r="E326" s="1">
        <v>1470</v>
      </c>
      <c r="F326" s="3">
        <v>25</v>
      </c>
      <c r="G326" s="1">
        <v>2223</v>
      </c>
      <c r="H326" s="3">
        <v>33</v>
      </c>
      <c r="I326" s="1">
        <v>3693</v>
      </c>
    </row>
    <row r="327" spans="1:9" x14ac:dyDescent="0.25">
      <c r="B327" t="s">
        <v>382</v>
      </c>
      <c r="C327" t="s">
        <v>383</v>
      </c>
      <c r="D327" s="3">
        <v>6</v>
      </c>
      <c r="E327" s="1">
        <v>210</v>
      </c>
      <c r="F327" s="3"/>
      <c r="G327" s="1"/>
      <c r="H327" s="3">
        <v>6</v>
      </c>
      <c r="I327" s="1">
        <v>210</v>
      </c>
    </row>
    <row r="328" spans="1:9" x14ac:dyDescent="0.25">
      <c r="B328" t="s">
        <v>385</v>
      </c>
      <c r="C328" t="s">
        <v>149</v>
      </c>
      <c r="D328" s="3">
        <v>10</v>
      </c>
      <c r="E328" s="1">
        <v>570</v>
      </c>
      <c r="F328" s="3">
        <v>22</v>
      </c>
      <c r="G328" s="1">
        <v>660</v>
      </c>
      <c r="H328" s="3">
        <v>32</v>
      </c>
      <c r="I328" s="1">
        <v>1230</v>
      </c>
    </row>
    <row r="329" spans="1:9" x14ac:dyDescent="0.25">
      <c r="B329" t="s">
        <v>87</v>
      </c>
      <c r="C329" t="s">
        <v>170</v>
      </c>
      <c r="D329" s="3">
        <v>6</v>
      </c>
      <c r="E329" s="1">
        <v>240</v>
      </c>
      <c r="F329" s="3">
        <v>61</v>
      </c>
      <c r="G329" s="1">
        <v>4690</v>
      </c>
      <c r="H329" s="3">
        <v>67</v>
      </c>
      <c r="I329" s="1">
        <v>4930</v>
      </c>
    </row>
    <row r="330" spans="1:9" x14ac:dyDescent="0.25">
      <c r="B330" t="s">
        <v>88</v>
      </c>
      <c r="C330" t="s">
        <v>171</v>
      </c>
      <c r="D330" s="3">
        <v>2</v>
      </c>
      <c r="E330" s="1">
        <v>779</v>
      </c>
      <c r="F330" s="3">
        <v>6</v>
      </c>
      <c r="G330" s="1">
        <v>919</v>
      </c>
      <c r="H330" s="3">
        <v>8</v>
      </c>
      <c r="I330" s="1">
        <v>1698</v>
      </c>
    </row>
    <row r="331" spans="1:9" x14ac:dyDescent="0.25">
      <c r="B331" t="s">
        <v>322</v>
      </c>
      <c r="C331" t="s">
        <v>323</v>
      </c>
      <c r="D331" s="3">
        <v>2</v>
      </c>
      <c r="E331" s="1">
        <v>100</v>
      </c>
      <c r="F331" s="3">
        <v>20</v>
      </c>
      <c r="G331" s="1">
        <v>1000</v>
      </c>
      <c r="H331" s="3">
        <v>22</v>
      </c>
      <c r="I331" s="1">
        <v>1100</v>
      </c>
    </row>
    <row r="332" spans="1:9" x14ac:dyDescent="0.25">
      <c r="B332" t="s">
        <v>324</v>
      </c>
      <c r="C332" t="s">
        <v>325</v>
      </c>
      <c r="D332" s="3"/>
      <c r="E332" s="1"/>
      <c r="F332" s="3">
        <v>8</v>
      </c>
      <c r="G332" s="1">
        <v>960</v>
      </c>
      <c r="H332" s="3">
        <v>8</v>
      </c>
      <c r="I332" s="1">
        <v>960</v>
      </c>
    </row>
    <row r="333" spans="1:9" x14ac:dyDescent="0.25">
      <c r="A333" t="s">
        <v>386</v>
      </c>
      <c r="B333" t="s">
        <v>254</v>
      </c>
      <c r="C333" t="s">
        <v>255</v>
      </c>
      <c r="D333" s="3"/>
      <c r="E333" s="1"/>
      <c r="F333" s="3">
        <v>1</v>
      </c>
      <c r="G333" s="1">
        <v>130</v>
      </c>
      <c r="H333" s="3">
        <v>1</v>
      </c>
      <c r="I333" s="1">
        <v>130</v>
      </c>
    </row>
    <row r="334" spans="1:9" x14ac:dyDescent="0.25">
      <c r="B334" t="s">
        <v>320</v>
      </c>
      <c r="C334" t="s">
        <v>321</v>
      </c>
      <c r="D334" s="3">
        <v>18</v>
      </c>
      <c r="E334" s="1">
        <v>1630</v>
      </c>
      <c r="F334" s="3">
        <v>35</v>
      </c>
      <c r="G334" s="1">
        <v>830</v>
      </c>
      <c r="H334" s="3">
        <v>53</v>
      </c>
      <c r="I334" s="1">
        <v>2460</v>
      </c>
    </row>
    <row r="335" spans="1:9" x14ac:dyDescent="0.25">
      <c r="B335" t="s">
        <v>374</v>
      </c>
      <c r="C335" t="s">
        <v>375</v>
      </c>
      <c r="D335" s="3">
        <v>13</v>
      </c>
      <c r="E335" s="1">
        <v>1620</v>
      </c>
      <c r="F335" s="3">
        <v>35</v>
      </c>
      <c r="G335" s="1">
        <v>3130</v>
      </c>
      <c r="H335" s="3">
        <v>48</v>
      </c>
      <c r="I335" s="1">
        <v>4750</v>
      </c>
    </row>
    <row r="336" spans="1:9" x14ac:dyDescent="0.25">
      <c r="B336" t="s">
        <v>382</v>
      </c>
      <c r="C336" t="s">
        <v>383</v>
      </c>
      <c r="D336" s="3">
        <v>8</v>
      </c>
      <c r="E336" s="1">
        <v>280</v>
      </c>
      <c r="F336" s="3"/>
      <c r="G336" s="1"/>
      <c r="H336" s="3">
        <v>8</v>
      </c>
      <c r="I336" s="1">
        <v>280</v>
      </c>
    </row>
    <row r="337" spans="1:9" x14ac:dyDescent="0.25">
      <c r="B337" t="s">
        <v>385</v>
      </c>
      <c r="C337" t="s">
        <v>149</v>
      </c>
      <c r="D337" s="3">
        <v>16</v>
      </c>
      <c r="E337" s="1">
        <v>840</v>
      </c>
      <c r="F337" s="3">
        <v>20</v>
      </c>
      <c r="G337" s="1">
        <v>630</v>
      </c>
      <c r="H337" s="3">
        <v>36</v>
      </c>
      <c r="I337" s="1">
        <v>1470</v>
      </c>
    </row>
    <row r="338" spans="1:9" x14ac:dyDescent="0.25">
      <c r="B338" t="s">
        <v>387</v>
      </c>
      <c r="C338" t="s">
        <v>388</v>
      </c>
      <c r="D338" s="3">
        <v>44</v>
      </c>
      <c r="E338" s="1">
        <v>1540</v>
      </c>
      <c r="F338" s="3">
        <v>3</v>
      </c>
      <c r="G338" s="1">
        <v>105</v>
      </c>
      <c r="H338" s="3">
        <v>47</v>
      </c>
      <c r="I338" s="1">
        <v>1645</v>
      </c>
    </row>
    <row r="339" spans="1:9" x14ac:dyDescent="0.25">
      <c r="B339" t="s">
        <v>389</v>
      </c>
      <c r="C339" t="s">
        <v>390</v>
      </c>
      <c r="D339" s="3">
        <v>1</v>
      </c>
      <c r="E339" s="1">
        <v>40</v>
      </c>
      <c r="F339" s="3">
        <v>1</v>
      </c>
      <c r="G339" s="1">
        <v>40</v>
      </c>
      <c r="H339" s="3">
        <v>2</v>
      </c>
      <c r="I339" s="1">
        <v>80</v>
      </c>
    </row>
    <row r="340" spans="1:9" x14ac:dyDescent="0.25">
      <c r="B340" t="s">
        <v>87</v>
      </c>
      <c r="C340" t="s">
        <v>170</v>
      </c>
      <c r="D340" s="3">
        <v>36</v>
      </c>
      <c r="E340" s="1">
        <v>7983</v>
      </c>
      <c r="F340" s="3">
        <v>59</v>
      </c>
      <c r="G340" s="1">
        <v>3287</v>
      </c>
      <c r="H340" s="3">
        <v>95</v>
      </c>
      <c r="I340" s="1">
        <v>11270</v>
      </c>
    </row>
    <row r="341" spans="1:9" x14ac:dyDescent="0.25">
      <c r="B341" t="s">
        <v>88</v>
      </c>
      <c r="C341" t="s">
        <v>171</v>
      </c>
      <c r="D341" s="3">
        <v>2</v>
      </c>
      <c r="E341" s="1">
        <v>820</v>
      </c>
      <c r="F341" s="3">
        <v>5</v>
      </c>
      <c r="G341" s="1">
        <v>550</v>
      </c>
      <c r="H341" s="3">
        <v>7</v>
      </c>
      <c r="I341" s="1">
        <v>1370</v>
      </c>
    </row>
    <row r="342" spans="1:9" x14ac:dyDescent="0.25">
      <c r="B342" t="s">
        <v>322</v>
      </c>
      <c r="C342" t="s">
        <v>323</v>
      </c>
      <c r="D342" s="3">
        <v>12</v>
      </c>
      <c r="E342" s="1">
        <v>3282</v>
      </c>
      <c r="F342" s="3">
        <v>40</v>
      </c>
      <c r="G342" s="1">
        <v>2265</v>
      </c>
      <c r="H342" s="3">
        <v>52</v>
      </c>
      <c r="I342" s="1">
        <v>5547</v>
      </c>
    </row>
    <row r="343" spans="1:9" x14ac:dyDescent="0.25">
      <c r="B343" t="s">
        <v>324</v>
      </c>
      <c r="C343" t="s">
        <v>325</v>
      </c>
      <c r="D343" s="3">
        <v>3</v>
      </c>
      <c r="E343" s="1">
        <v>1298</v>
      </c>
      <c r="F343" s="3">
        <v>4</v>
      </c>
      <c r="G343" s="1">
        <v>800</v>
      </c>
      <c r="H343" s="3">
        <v>7</v>
      </c>
      <c r="I343" s="1">
        <v>2098</v>
      </c>
    </row>
    <row r="344" spans="1:9" x14ac:dyDescent="0.25">
      <c r="A344" t="s">
        <v>391</v>
      </c>
      <c r="B344" t="s">
        <v>392</v>
      </c>
      <c r="C344" t="s">
        <v>393</v>
      </c>
      <c r="D344" s="3"/>
      <c r="E344" s="1"/>
      <c r="F344" s="3">
        <v>2</v>
      </c>
      <c r="G344" s="1">
        <v>50</v>
      </c>
      <c r="H344" s="3">
        <v>2</v>
      </c>
      <c r="I344" s="1">
        <v>50</v>
      </c>
    </row>
    <row r="345" spans="1:9" x14ac:dyDescent="0.25">
      <c r="B345" t="s">
        <v>320</v>
      </c>
      <c r="C345" t="s">
        <v>321</v>
      </c>
      <c r="D345" s="3">
        <v>17</v>
      </c>
      <c r="E345" s="1">
        <v>1240</v>
      </c>
      <c r="F345" s="3">
        <v>53</v>
      </c>
      <c r="G345" s="1">
        <v>654</v>
      </c>
      <c r="H345" s="3">
        <v>70</v>
      </c>
      <c r="I345" s="1">
        <v>1894</v>
      </c>
    </row>
    <row r="346" spans="1:9" x14ac:dyDescent="0.25">
      <c r="B346" t="s">
        <v>387</v>
      </c>
      <c r="C346" t="s">
        <v>388</v>
      </c>
      <c r="D346" s="3">
        <v>36</v>
      </c>
      <c r="E346" s="1">
        <v>1260</v>
      </c>
      <c r="F346" s="3">
        <v>1</v>
      </c>
      <c r="G346" s="1">
        <v>35</v>
      </c>
      <c r="H346" s="3">
        <v>37</v>
      </c>
      <c r="I346" s="1">
        <v>1295</v>
      </c>
    </row>
    <row r="347" spans="1:9" x14ac:dyDescent="0.25">
      <c r="B347" t="s">
        <v>389</v>
      </c>
      <c r="C347" t="s">
        <v>390</v>
      </c>
      <c r="D347" s="3">
        <v>1</v>
      </c>
      <c r="E347" s="1">
        <v>40</v>
      </c>
      <c r="F347" s="3"/>
      <c r="G347" s="1"/>
      <c r="H347" s="3">
        <v>1</v>
      </c>
      <c r="I347" s="1">
        <v>40</v>
      </c>
    </row>
    <row r="348" spans="1:9" x14ac:dyDescent="0.25">
      <c r="B348" t="s">
        <v>394</v>
      </c>
      <c r="C348" t="s">
        <v>395</v>
      </c>
      <c r="D348" s="3">
        <v>1</v>
      </c>
      <c r="E348" s="1">
        <v>35</v>
      </c>
      <c r="F348" s="3"/>
      <c r="G348" s="1"/>
      <c r="H348" s="3">
        <v>1</v>
      </c>
      <c r="I348" s="1">
        <v>35</v>
      </c>
    </row>
    <row r="349" spans="1:9" x14ac:dyDescent="0.25">
      <c r="B349" t="s">
        <v>87</v>
      </c>
      <c r="C349" t="s">
        <v>170</v>
      </c>
      <c r="D349" s="3">
        <v>2</v>
      </c>
      <c r="E349" s="1">
        <v>578</v>
      </c>
      <c r="F349" s="3">
        <v>9</v>
      </c>
      <c r="G349" s="1">
        <v>360</v>
      </c>
      <c r="H349" s="3">
        <v>11</v>
      </c>
      <c r="I349" s="1">
        <v>938</v>
      </c>
    </row>
    <row r="350" spans="1:9" x14ac:dyDescent="0.25">
      <c r="B350" t="s">
        <v>88</v>
      </c>
      <c r="C350" t="s">
        <v>171</v>
      </c>
      <c r="D350" s="3"/>
      <c r="E350" s="1"/>
      <c r="F350" s="3">
        <v>3</v>
      </c>
      <c r="G350" s="1">
        <v>290</v>
      </c>
      <c r="H350" s="3">
        <v>3</v>
      </c>
      <c r="I350" s="1">
        <v>290</v>
      </c>
    </row>
    <row r="351" spans="1:9" x14ac:dyDescent="0.25">
      <c r="B351" t="s">
        <v>322</v>
      </c>
      <c r="C351" t="s">
        <v>323</v>
      </c>
      <c r="D351" s="3">
        <v>4</v>
      </c>
      <c r="E351" s="1">
        <v>502</v>
      </c>
      <c r="F351" s="3">
        <v>15</v>
      </c>
      <c r="G351" s="1">
        <v>750</v>
      </c>
      <c r="H351" s="3">
        <v>19</v>
      </c>
      <c r="I351" s="1">
        <v>1252</v>
      </c>
    </row>
    <row r="352" spans="1:9" x14ac:dyDescent="0.25">
      <c r="B352" t="s">
        <v>324</v>
      </c>
      <c r="C352" t="s">
        <v>325</v>
      </c>
      <c r="D352" s="3"/>
      <c r="E352" s="1"/>
      <c r="F352" s="3">
        <v>1</v>
      </c>
      <c r="G352" s="1">
        <v>120</v>
      </c>
      <c r="H352" s="3">
        <v>1</v>
      </c>
      <c r="I352" s="1">
        <v>120</v>
      </c>
    </row>
    <row r="353" spans="1:9" x14ac:dyDescent="0.25">
      <c r="A353" t="s">
        <v>396</v>
      </c>
      <c r="B353" t="s">
        <v>9</v>
      </c>
      <c r="C353" t="s">
        <v>93</v>
      </c>
      <c r="D353" s="3">
        <v>1</v>
      </c>
      <c r="E353" s="1">
        <v>25</v>
      </c>
      <c r="F353" s="3">
        <v>2</v>
      </c>
      <c r="G353" s="1">
        <v>50</v>
      </c>
      <c r="H353" s="3">
        <v>3</v>
      </c>
      <c r="I353" s="1">
        <v>75</v>
      </c>
    </row>
    <row r="354" spans="1:9" x14ac:dyDescent="0.25">
      <c r="B354" t="s">
        <v>320</v>
      </c>
      <c r="C354" t="s">
        <v>321</v>
      </c>
      <c r="D354" s="3">
        <v>66</v>
      </c>
      <c r="E354" s="1">
        <v>3230</v>
      </c>
      <c r="F354" s="3">
        <v>246</v>
      </c>
      <c r="G354" s="1">
        <v>3426</v>
      </c>
      <c r="H354" s="3">
        <v>312</v>
      </c>
      <c r="I354" s="1">
        <v>6656</v>
      </c>
    </row>
    <row r="355" spans="1:9" x14ac:dyDescent="0.25">
      <c r="B355" t="s">
        <v>374</v>
      </c>
      <c r="C355" t="s">
        <v>375</v>
      </c>
      <c r="D355" s="3">
        <v>2</v>
      </c>
      <c r="E355" s="1">
        <v>210</v>
      </c>
      <c r="F355" s="3"/>
      <c r="G355" s="1"/>
      <c r="H355" s="3">
        <v>2</v>
      </c>
      <c r="I355" s="1">
        <v>210</v>
      </c>
    </row>
    <row r="356" spans="1:9" x14ac:dyDescent="0.25">
      <c r="B356" t="s">
        <v>387</v>
      </c>
      <c r="C356" t="s">
        <v>388</v>
      </c>
      <c r="D356" s="3">
        <v>76</v>
      </c>
      <c r="E356" s="1">
        <v>2660</v>
      </c>
      <c r="F356" s="3">
        <v>4</v>
      </c>
      <c r="G356" s="1">
        <v>140</v>
      </c>
      <c r="H356" s="3">
        <v>80</v>
      </c>
      <c r="I356" s="1">
        <v>2800</v>
      </c>
    </row>
    <row r="357" spans="1:9" x14ac:dyDescent="0.25">
      <c r="B357" t="s">
        <v>389</v>
      </c>
      <c r="C357" t="s">
        <v>390</v>
      </c>
      <c r="D357" s="3">
        <v>5</v>
      </c>
      <c r="E357" s="1">
        <v>200</v>
      </c>
      <c r="F357" s="3"/>
      <c r="G357" s="1"/>
      <c r="H357" s="3">
        <v>5</v>
      </c>
      <c r="I357" s="1">
        <v>200</v>
      </c>
    </row>
    <row r="358" spans="1:9" x14ac:dyDescent="0.25">
      <c r="B358" t="s">
        <v>394</v>
      </c>
      <c r="C358" t="s">
        <v>395</v>
      </c>
      <c r="D358" s="3">
        <v>6</v>
      </c>
      <c r="E358" s="1">
        <v>210</v>
      </c>
      <c r="F358" s="3"/>
      <c r="G358" s="1"/>
      <c r="H358" s="3">
        <v>6</v>
      </c>
      <c r="I358" s="1">
        <v>210</v>
      </c>
    </row>
    <row r="359" spans="1:9" x14ac:dyDescent="0.25">
      <c r="B359" t="s">
        <v>397</v>
      </c>
      <c r="C359" t="s">
        <v>398</v>
      </c>
      <c r="D359" s="3">
        <v>23</v>
      </c>
      <c r="E359" s="1">
        <v>830</v>
      </c>
      <c r="F359" s="3">
        <v>54</v>
      </c>
      <c r="G359" s="1">
        <v>490</v>
      </c>
      <c r="H359" s="3">
        <v>77</v>
      </c>
      <c r="I359" s="1">
        <v>1320</v>
      </c>
    </row>
    <row r="360" spans="1:9" x14ac:dyDescent="0.25">
      <c r="B360" t="s">
        <v>399</v>
      </c>
      <c r="C360" t="s">
        <v>400</v>
      </c>
      <c r="D360" s="3">
        <v>6</v>
      </c>
      <c r="E360" s="1">
        <v>190</v>
      </c>
      <c r="F360" s="3">
        <v>25</v>
      </c>
      <c r="G360" s="1">
        <v>125</v>
      </c>
      <c r="H360" s="3">
        <v>31</v>
      </c>
      <c r="I360" s="1">
        <v>315</v>
      </c>
    </row>
    <row r="361" spans="1:9" x14ac:dyDescent="0.25">
      <c r="B361" t="s">
        <v>401</v>
      </c>
      <c r="C361" t="s">
        <v>402</v>
      </c>
      <c r="D361" s="3">
        <v>2</v>
      </c>
      <c r="E361" s="1">
        <v>80</v>
      </c>
      <c r="F361" s="3">
        <v>1</v>
      </c>
      <c r="G361" s="1">
        <v>40</v>
      </c>
      <c r="H361" s="3">
        <v>3</v>
      </c>
      <c r="I361" s="1">
        <v>120</v>
      </c>
    </row>
    <row r="362" spans="1:9" x14ac:dyDescent="0.25">
      <c r="B362" t="s">
        <v>87</v>
      </c>
      <c r="C362" t="s">
        <v>170</v>
      </c>
      <c r="D362" s="3">
        <v>20</v>
      </c>
      <c r="E362" s="1">
        <v>2951</v>
      </c>
      <c r="F362" s="3">
        <v>101</v>
      </c>
      <c r="G362" s="1">
        <v>4289</v>
      </c>
      <c r="H362" s="3">
        <v>121</v>
      </c>
      <c r="I362" s="1">
        <v>7240</v>
      </c>
    </row>
    <row r="363" spans="1:9" x14ac:dyDescent="0.25">
      <c r="B363" t="s">
        <v>88</v>
      </c>
      <c r="C363" t="s">
        <v>171</v>
      </c>
      <c r="D363" s="3">
        <v>3</v>
      </c>
      <c r="E363" s="1">
        <v>330</v>
      </c>
      <c r="F363" s="3">
        <v>5</v>
      </c>
      <c r="G363" s="1">
        <v>510</v>
      </c>
      <c r="H363" s="3">
        <v>8</v>
      </c>
      <c r="I363" s="1">
        <v>840</v>
      </c>
    </row>
    <row r="364" spans="1:9" x14ac:dyDescent="0.25">
      <c r="B364" t="s">
        <v>322</v>
      </c>
      <c r="C364" t="s">
        <v>323</v>
      </c>
      <c r="D364" s="3">
        <v>14</v>
      </c>
      <c r="E364" s="1">
        <v>2512</v>
      </c>
      <c r="F364" s="3">
        <v>61</v>
      </c>
      <c r="G364" s="1">
        <v>3862</v>
      </c>
      <c r="H364" s="3">
        <v>75</v>
      </c>
      <c r="I364" s="1">
        <v>6374</v>
      </c>
    </row>
    <row r="365" spans="1:9" x14ac:dyDescent="0.25">
      <c r="B365" t="s">
        <v>324</v>
      </c>
      <c r="C365" t="s">
        <v>325</v>
      </c>
      <c r="D365" s="3">
        <v>5</v>
      </c>
      <c r="E365" s="1">
        <v>920</v>
      </c>
      <c r="F365" s="3">
        <v>5</v>
      </c>
      <c r="G365" s="1">
        <v>600</v>
      </c>
      <c r="H365" s="3">
        <v>10</v>
      </c>
      <c r="I365" s="1">
        <v>1520</v>
      </c>
    </row>
    <row r="366" spans="1:9" x14ac:dyDescent="0.25">
      <c r="A366" t="s">
        <v>403</v>
      </c>
      <c r="B366" t="s">
        <v>320</v>
      </c>
      <c r="C366" t="s">
        <v>321</v>
      </c>
      <c r="D366" s="3">
        <v>4</v>
      </c>
      <c r="E366" s="1">
        <v>40</v>
      </c>
      <c r="F366" s="3">
        <v>38</v>
      </c>
      <c r="G366" s="1">
        <v>380</v>
      </c>
      <c r="H366" s="3">
        <v>42</v>
      </c>
      <c r="I366" s="1">
        <v>420</v>
      </c>
    </row>
    <row r="367" spans="1:9" x14ac:dyDescent="0.25">
      <c r="B367" t="s">
        <v>394</v>
      </c>
      <c r="C367" t="s">
        <v>395</v>
      </c>
      <c r="D367" s="3">
        <v>1</v>
      </c>
      <c r="E367" s="1">
        <v>35</v>
      </c>
      <c r="F367" s="3"/>
      <c r="G367" s="1"/>
      <c r="H367" s="3">
        <v>1</v>
      </c>
      <c r="I367" s="1">
        <v>35</v>
      </c>
    </row>
    <row r="368" spans="1:9" x14ac:dyDescent="0.25">
      <c r="B368" t="s">
        <v>397</v>
      </c>
      <c r="C368" t="s">
        <v>398</v>
      </c>
      <c r="D368" s="3">
        <v>29</v>
      </c>
      <c r="E368" s="1">
        <v>1355</v>
      </c>
      <c r="F368" s="3">
        <v>42</v>
      </c>
      <c r="G368" s="1">
        <v>265</v>
      </c>
      <c r="H368" s="3">
        <v>71</v>
      </c>
      <c r="I368" s="1">
        <v>1620</v>
      </c>
    </row>
    <row r="369" spans="1:9" x14ac:dyDescent="0.25">
      <c r="B369" t="s">
        <v>399</v>
      </c>
      <c r="C369" t="s">
        <v>400</v>
      </c>
      <c r="D369" s="3">
        <v>36</v>
      </c>
      <c r="E369" s="1">
        <v>1180</v>
      </c>
      <c r="F369" s="3">
        <v>107</v>
      </c>
      <c r="G369" s="1">
        <v>655</v>
      </c>
      <c r="H369" s="3">
        <v>143</v>
      </c>
      <c r="I369" s="1">
        <v>1835</v>
      </c>
    </row>
    <row r="370" spans="1:9" x14ac:dyDescent="0.25">
      <c r="B370" t="s">
        <v>401</v>
      </c>
      <c r="C370" t="s">
        <v>402</v>
      </c>
      <c r="D370" s="3">
        <v>7</v>
      </c>
      <c r="E370" s="1">
        <v>280</v>
      </c>
      <c r="F370" s="3"/>
      <c r="G370" s="1"/>
      <c r="H370" s="3">
        <v>7</v>
      </c>
      <c r="I370" s="1">
        <v>280</v>
      </c>
    </row>
    <row r="371" spans="1:9" x14ac:dyDescent="0.25">
      <c r="B371" t="s">
        <v>404</v>
      </c>
      <c r="C371" t="s">
        <v>162</v>
      </c>
      <c r="D371" s="3">
        <v>1</v>
      </c>
      <c r="E371" s="1">
        <v>60</v>
      </c>
      <c r="F371" s="3">
        <v>2</v>
      </c>
      <c r="G371" s="1">
        <v>60</v>
      </c>
      <c r="H371" s="3">
        <v>3</v>
      </c>
      <c r="I371" s="1">
        <v>120</v>
      </c>
    </row>
    <row r="372" spans="1:9" x14ac:dyDescent="0.25">
      <c r="B372" t="s">
        <v>405</v>
      </c>
      <c r="C372" t="s">
        <v>406</v>
      </c>
      <c r="D372" s="3">
        <v>1</v>
      </c>
      <c r="E372" s="1">
        <v>35</v>
      </c>
      <c r="F372" s="3"/>
      <c r="G372" s="1"/>
      <c r="H372" s="3">
        <v>1</v>
      </c>
      <c r="I372" s="1">
        <v>35</v>
      </c>
    </row>
    <row r="373" spans="1:9" x14ac:dyDescent="0.25">
      <c r="B373" t="s">
        <v>407</v>
      </c>
      <c r="C373" t="s">
        <v>408</v>
      </c>
      <c r="D373" s="3"/>
      <c r="E373" s="1"/>
      <c r="F373" s="3">
        <v>6</v>
      </c>
      <c r="G373" s="1">
        <v>540</v>
      </c>
      <c r="H373" s="3">
        <v>6</v>
      </c>
      <c r="I373" s="1">
        <v>540</v>
      </c>
    </row>
    <row r="374" spans="1:9" x14ac:dyDescent="0.25">
      <c r="B374" t="s">
        <v>87</v>
      </c>
      <c r="C374" t="s">
        <v>170</v>
      </c>
      <c r="D374" s="3">
        <v>7</v>
      </c>
      <c r="E374" s="1">
        <v>280</v>
      </c>
      <c r="F374" s="3">
        <v>71</v>
      </c>
      <c r="G374" s="1">
        <v>3050</v>
      </c>
      <c r="H374" s="3">
        <v>78</v>
      </c>
      <c r="I374" s="1">
        <v>3330</v>
      </c>
    </row>
    <row r="375" spans="1:9" x14ac:dyDescent="0.25">
      <c r="B375" t="s">
        <v>322</v>
      </c>
      <c r="C375" t="s">
        <v>323</v>
      </c>
      <c r="D375" s="3"/>
      <c r="E375" s="1"/>
      <c r="F375" s="3">
        <v>12</v>
      </c>
      <c r="G375" s="1">
        <v>600</v>
      </c>
      <c r="H375" s="3">
        <v>12</v>
      </c>
      <c r="I375" s="1">
        <v>600</v>
      </c>
    </row>
    <row r="376" spans="1:9" x14ac:dyDescent="0.25">
      <c r="A376" t="s">
        <v>409</v>
      </c>
      <c r="B376" t="s">
        <v>9</v>
      </c>
      <c r="C376" t="s">
        <v>93</v>
      </c>
      <c r="D376" s="3"/>
      <c r="E376" s="1"/>
      <c r="F376" s="3">
        <v>2</v>
      </c>
      <c r="G376" s="1">
        <v>50</v>
      </c>
      <c r="H376" s="3">
        <v>2</v>
      </c>
      <c r="I376" s="1">
        <v>50</v>
      </c>
    </row>
    <row r="377" spans="1:9" x14ac:dyDescent="0.25">
      <c r="B377" t="s">
        <v>320</v>
      </c>
      <c r="C377" t="s">
        <v>321</v>
      </c>
      <c r="D377" s="3">
        <v>1</v>
      </c>
      <c r="E377" s="1">
        <v>10</v>
      </c>
      <c r="F377" s="3">
        <v>12</v>
      </c>
      <c r="G377" s="1">
        <v>120</v>
      </c>
      <c r="H377" s="3">
        <v>13</v>
      </c>
      <c r="I377" s="1">
        <v>130</v>
      </c>
    </row>
    <row r="378" spans="1:9" x14ac:dyDescent="0.25">
      <c r="B378" t="s">
        <v>385</v>
      </c>
      <c r="C378" t="s">
        <v>149</v>
      </c>
      <c r="D378" s="3"/>
      <c r="E378" s="1"/>
      <c r="F378" s="3">
        <v>1</v>
      </c>
      <c r="G378" s="1">
        <v>30</v>
      </c>
      <c r="H378" s="3">
        <v>1</v>
      </c>
      <c r="I378" s="1">
        <v>30</v>
      </c>
    </row>
    <row r="379" spans="1:9" x14ac:dyDescent="0.25">
      <c r="B379" t="s">
        <v>394</v>
      </c>
      <c r="C379" t="s">
        <v>395</v>
      </c>
      <c r="D379" s="3">
        <v>2</v>
      </c>
      <c r="E379" s="1">
        <v>70</v>
      </c>
      <c r="F379" s="3"/>
      <c r="G379" s="1"/>
      <c r="H379" s="3">
        <v>2</v>
      </c>
      <c r="I379" s="1">
        <v>70</v>
      </c>
    </row>
    <row r="380" spans="1:9" x14ac:dyDescent="0.25">
      <c r="B380" t="s">
        <v>397</v>
      </c>
      <c r="C380" t="s">
        <v>398</v>
      </c>
      <c r="D380" s="3">
        <v>20</v>
      </c>
      <c r="E380" s="1">
        <v>968</v>
      </c>
      <c r="F380" s="3">
        <v>39</v>
      </c>
      <c r="G380" s="1">
        <v>250</v>
      </c>
      <c r="H380" s="3">
        <v>59</v>
      </c>
      <c r="I380" s="1">
        <v>1218</v>
      </c>
    </row>
    <row r="381" spans="1:9" x14ac:dyDescent="0.25">
      <c r="B381" t="s">
        <v>399</v>
      </c>
      <c r="C381" t="s">
        <v>400</v>
      </c>
      <c r="D381" s="3">
        <v>114</v>
      </c>
      <c r="E381" s="1">
        <v>3930</v>
      </c>
      <c r="F381" s="3">
        <v>153</v>
      </c>
      <c r="G381" s="1">
        <v>965</v>
      </c>
      <c r="H381" s="3">
        <v>267</v>
      </c>
      <c r="I381" s="1">
        <v>4895</v>
      </c>
    </row>
    <row r="382" spans="1:9" x14ac:dyDescent="0.25">
      <c r="B382" t="s">
        <v>401</v>
      </c>
      <c r="C382" t="s">
        <v>402</v>
      </c>
      <c r="D382" s="3">
        <v>29</v>
      </c>
      <c r="E382" s="1">
        <v>1160</v>
      </c>
      <c r="F382" s="3">
        <v>1</v>
      </c>
      <c r="G382" s="1">
        <v>40</v>
      </c>
      <c r="H382" s="3">
        <v>30</v>
      </c>
      <c r="I382" s="1">
        <v>1200</v>
      </c>
    </row>
    <row r="383" spans="1:9" x14ac:dyDescent="0.25">
      <c r="B383" t="s">
        <v>404</v>
      </c>
      <c r="C383" t="s">
        <v>162</v>
      </c>
      <c r="D383" s="3">
        <v>2</v>
      </c>
      <c r="E383" s="1">
        <v>120</v>
      </c>
      <c r="F383" s="3">
        <v>6</v>
      </c>
      <c r="G383" s="1">
        <v>180</v>
      </c>
      <c r="H383" s="3">
        <v>8</v>
      </c>
      <c r="I383" s="1">
        <v>300</v>
      </c>
    </row>
    <row r="384" spans="1:9" x14ac:dyDescent="0.25">
      <c r="B384" t="s">
        <v>405</v>
      </c>
      <c r="C384" t="s">
        <v>406</v>
      </c>
      <c r="D384" s="3">
        <v>6</v>
      </c>
      <c r="E384" s="1">
        <v>210</v>
      </c>
      <c r="F384" s="3"/>
      <c r="G384" s="1"/>
      <c r="H384" s="3">
        <v>6</v>
      </c>
      <c r="I384" s="1">
        <v>210</v>
      </c>
    </row>
    <row r="385" spans="1:9" x14ac:dyDescent="0.25">
      <c r="B385" t="s">
        <v>407</v>
      </c>
      <c r="C385" t="s">
        <v>408</v>
      </c>
      <c r="D385" s="3">
        <v>7</v>
      </c>
      <c r="E385" s="1">
        <v>1080</v>
      </c>
      <c r="F385" s="3">
        <v>35</v>
      </c>
      <c r="G385" s="1">
        <v>3150</v>
      </c>
      <c r="H385" s="3">
        <v>42</v>
      </c>
      <c r="I385" s="1">
        <v>4230</v>
      </c>
    </row>
    <row r="386" spans="1:9" x14ac:dyDescent="0.25">
      <c r="B386" t="s">
        <v>410</v>
      </c>
      <c r="C386" t="s">
        <v>411</v>
      </c>
      <c r="D386" s="3">
        <v>1</v>
      </c>
      <c r="E386" s="1">
        <v>60</v>
      </c>
      <c r="F386" s="3">
        <v>5</v>
      </c>
      <c r="G386" s="1">
        <v>25</v>
      </c>
      <c r="H386" s="3">
        <v>6</v>
      </c>
      <c r="I386" s="1">
        <v>85</v>
      </c>
    </row>
    <row r="387" spans="1:9" x14ac:dyDescent="0.25">
      <c r="B387" t="s">
        <v>87</v>
      </c>
      <c r="C387" t="s">
        <v>170</v>
      </c>
      <c r="D387" s="3">
        <v>21</v>
      </c>
      <c r="E387" s="1">
        <v>1338</v>
      </c>
      <c r="F387" s="3">
        <v>129</v>
      </c>
      <c r="G387" s="1">
        <v>5723</v>
      </c>
      <c r="H387" s="3">
        <v>150</v>
      </c>
      <c r="I387" s="1">
        <v>7061</v>
      </c>
    </row>
    <row r="388" spans="1:9" x14ac:dyDescent="0.25">
      <c r="B388" t="s">
        <v>88</v>
      </c>
      <c r="C388" t="s">
        <v>171</v>
      </c>
      <c r="D388" s="3">
        <v>2</v>
      </c>
      <c r="E388" s="1">
        <v>220</v>
      </c>
      <c r="F388" s="3">
        <v>5</v>
      </c>
      <c r="G388" s="1">
        <v>550</v>
      </c>
      <c r="H388" s="3">
        <v>7</v>
      </c>
      <c r="I388" s="1">
        <v>770</v>
      </c>
    </row>
    <row r="389" spans="1:9" x14ac:dyDescent="0.25">
      <c r="B389" t="s">
        <v>322</v>
      </c>
      <c r="C389" t="s">
        <v>323</v>
      </c>
      <c r="D389" s="3">
        <v>2</v>
      </c>
      <c r="E389" s="1">
        <v>100</v>
      </c>
      <c r="F389" s="3">
        <v>13</v>
      </c>
      <c r="G389" s="1">
        <v>1462</v>
      </c>
      <c r="H389" s="3">
        <v>15</v>
      </c>
      <c r="I389" s="1">
        <v>1562</v>
      </c>
    </row>
    <row r="390" spans="1:9" x14ac:dyDescent="0.25">
      <c r="B390" t="s">
        <v>324</v>
      </c>
      <c r="C390" t="s">
        <v>325</v>
      </c>
      <c r="D390" s="3">
        <v>1</v>
      </c>
      <c r="E390" s="1">
        <v>120</v>
      </c>
      <c r="F390" s="3">
        <v>2</v>
      </c>
      <c r="G390" s="1">
        <v>240</v>
      </c>
      <c r="H390" s="3">
        <v>3</v>
      </c>
      <c r="I390" s="1">
        <v>360</v>
      </c>
    </row>
    <row r="391" spans="1:9" x14ac:dyDescent="0.25">
      <c r="A391" t="s">
        <v>412</v>
      </c>
      <c r="B391" t="s">
        <v>320</v>
      </c>
      <c r="C391" t="s">
        <v>321</v>
      </c>
      <c r="D391" s="3">
        <v>1</v>
      </c>
      <c r="E391" s="1">
        <v>10</v>
      </c>
      <c r="F391" s="3">
        <v>2</v>
      </c>
      <c r="G391" s="1">
        <v>20</v>
      </c>
      <c r="H391" s="3">
        <v>3</v>
      </c>
      <c r="I391" s="1">
        <v>30</v>
      </c>
    </row>
    <row r="392" spans="1:9" x14ac:dyDescent="0.25">
      <c r="B392" t="s">
        <v>394</v>
      </c>
      <c r="C392" t="s">
        <v>395</v>
      </c>
      <c r="D392" s="3">
        <v>2</v>
      </c>
      <c r="E392" s="1">
        <v>70</v>
      </c>
      <c r="F392" s="3"/>
      <c r="G392" s="1"/>
      <c r="H392" s="3">
        <v>2</v>
      </c>
      <c r="I392" s="1">
        <v>70</v>
      </c>
    </row>
    <row r="393" spans="1:9" x14ac:dyDescent="0.25">
      <c r="B393" t="s">
        <v>399</v>
      </c>
      <c r="C393" t="s">
        <v>400</v>
      </c>
      <c r="D393" s="3">
        <v>59</v>
      </c>
      <c r="E393" s="1">
        <v>2135</v>
      </c>
      <c r="F393" s="3">
        <v>66</v>
      </c>
      <c r="G393" s="1">
        <v>370</v>
      </c>
      <c r="H393" s="3">
        <v>125</v>
      </c>
      <c r="I393" s="1">
        <v>2505</v>
      </c>
    </row>
    <row r="394" spans="1:9" x14ac:dyDescent="0.25">
      <c r="B394" t="s">
        <v>401</v>
      </c>
      <c r="C394" t="s">
        <v>402</v>
      </c>
      <c r="D394" s="3">
        <v>18</v>
      </c>
      <c r="E394" s="1">
        <v>709</v>
      </c>
      <c r="F394" s="3">
        <v>1</v>
      </c>
      <c r="G394" s="1">
        <v>40</v>
      </c>
      <c r="H394" s="3">
        <v>19</v>
      </c>
      <c r="I394" s="1">
        <v>749</v>
      </c>
    </row>
    <row r="395" spans="1:9" x14ac:dyDescent="0.25">
      <c r="B395" t="s">
        <v>404</v>
      </c>
      <c r="C395" t="s">
        <v>162</v>
      </c>
      <c r="D395" s="3">
        <v>1</v>
      </c>
      <c r="E395" s="1">
        <v>60</v>
      </c>
      <c r="F395" s="3">
        <v>2</v>
      </c>
      <c r="G395" s="1">
        <v>60</v>
      </c>
      <c r="H395" s="3">
        <v>3</v>
      </c>
      <c r="I395" s="1">
        <v>120</v>
      </c>
    </row>
    <row r="396" spans="1:9" x14ac:dyDescent="0.25">
      <c r="B396" t="s">
        <v>405</v>
      </c>
      <c r="C396" t="s">
        <v>406</v>
      </c>
      <c r="D396" s="3">
        <v>14</v>
      </c>
      <c r="E396" s="1">
        <v>490</v>
      </c>
      <c r="F396" s="3"/>
      <c r="G396" s="1"/>
      <c r="H396" s="3">
        <v>14</v>
      </c>
      <c r="I396" s="1">
        <v>490</v>
      </c>
    </row>
    <row r="397" spans="1:9" x14ac:dyDescent="0.25">
      <c r="B397" t="s">
        <v>407</v>
      </c>
      <c r="C397" t="s">
        <v>408</v>
      </c>
      <c r="D397" s="3">
        <v>16</v>
      </c>
      <c r="E397" s="1">
        <v>3065</v>
      </c>
      <c r="F397" s="3">
        <v>78</v>
      </c>
      <c r="G397" s="1">
        <v>7020</v>
      </c>
      <c r="H397" s="3">
        <v>94</v>
      </c>
      <c r="I397" s="1">
        <v>10085</v>
      </c>
    </row>
    <row r="398" spans="1:9" x14ac:dyDescent="0.25">
      <c r="B398" t="s">
        <v>410</v>
      </c>
      <c r="C398" t="s">
        <v>411</v>
      </c>
      <c r="D398" s="3">
        <v>19</v>
      </c>
      <c r="E398" s="1">
        <v>510</v>
      </c>
      <c r="F398" s="3">
        <v>36</v>
      </c>
      <c r="G398" s="1">
        <v>400</v>
      </c>
      <c r="H398" s="3">
        <v>55</v>
      </c>
      <c r="I398" s="1">
        <v>910</v>
      </c>
    </row>
    <row r="399" spans="1:9" x14ac:dyDescent="0.25">
      <c r="B399" t="s">
        <v>11</v>
      </c>
      <c r="C399" t="s">
        <v>95</v>
      </c>
      <c r="D399" s="3">
        <v>12</v>
      </c>
      <c r="E399" s="1">
        <v>414</v>
      </c>
      <c r="F399" s="3">
        <v>94</v>
      </c>
      <c r="G399" s="1">
        <v>1234</v>
      </c>
      <c r="H399" s="3">
        <v>106</v>
      </c>
      <c r="I399" s="1">
        <v>1648</v>
      </c>
    </row>
    <row r="400" spans="1:9" x14ac:dyDescent="0.25">
      <c r="B400" t="s">
        <v>87</v>
      </c>
      <c r="C400" t="s">
        <v>170</v>
      </c>
      <c r="D400" s="3">
        <v>4</v>
      </c>
      <c r="E400" s="1">
        <v>580</v>
      </c>
      <c r="F400" s="3">
        <v>23</v>
      </c>
      <c r="G400" s="1">
        <v>920</v>
      </c>
      <c r="H400" s="3">
        <v>27</v>
      </c>
      <c r="I400" s="1">
        <v>1500</v>
      </c>
    </row>
    <row r="401" spans="1:9" x14ac:dyDescent="0.25">
      <c r="B401" t="s">
        <v>88</v>
      </c>
      <c r="C401" t="s">
        <v>171</v>
      </c>
      <c r="D401" s="3"/>
      <c r="E401" s="1"/>
      <c r="F401" s="3">
        <v>1</v>
      </c>
      <c r="G401" s="1">
        <v>110</v>
      </c>
      <c r="H401" s="3">
        <v>1</v>
      </c>
      <c r="I401" s="1">
        <v>110</v>
      </c>
    </row>
    <row r="402" spans="1:9" x14ac:dyDescent="0.25">
      <c r="B402" t="s">
        <v>322</v>
      </c>
      <c r="C402" t="s">
        <v>323</v>
      </c>
      <c r="D402" s="3">
        <v>1</v>
      </c>
      <c r="E402" s="1">
        <v>50</v>
      </c>
      <c r="F402" s="3"/>
      <c r="G402" s="1"/>
      <c r="H402" s="3">
        <v>1</v>
      </c>
      <c r="I402" s="1">
        <v>50</v>
      </c>
    </row>
    <row r="403" spans="1:9" x14ac:dyDescent="0.25">
      <c r="A403" t="s">
        <v>413</v>
      </c>
      <c r="B403" t="s">
        <v>9</v>
      </c>
      <c r="C403" t="s">
        <v>93</v>
      </c>
      <c r="D403" s="3">
        <v>1</v>
      </c>
      <c r="E403" s="1">
        <v>25</v>
      </c>
      <c r="F403" s="3">
        <v>1</v>
      </c>
      <c r="G403" s="1">
        <v>25</v>
      </c>
      <c r="H403" s="3">
        <v>2</v>
      </c>
      <c r="I403" s="1">
        <v>50</v>
      </c>
    </row>
    <row r="404" spans="1:9" x14ac:dyDescent="0.25">
      <c r="B404" t="s">
        <v>320</v>
      </c>
      <c r="C404" t="s">
        <v>321</v>
      </c>
      <c r="D404" s="3">
        <v>2</v>
      </c>
      <c r="E404" s="1">
        <v>120</v>
      </c>
      <c r="F404" s="3"/>
      <c r="G404" s="1"/>
      <c r="H404" s="3">
        <v>2</v>
      </c>
      <c r="I404" s="1">
        <v>120</v>
      </c>
    </row>
    <row r="405" spans="1:9" x14ac:dyDescent="0.25">
      <c r="B405" t="s">
        <v>401</v>
      </c>
      <c r="C405" t="s">
        <v>402</v>
      </c>
      <c r="D405" s="3">
        <v>1</v>
      </c>
      <c r="E405" s="1">
        <v>40</v>
      </c>
      <c r="F405" s="3"/>
      <c r="G405" s="1"/>
      <c r="H405" s="3">
        <v>1</v>
      </c>
      <c r="I405" s="1">
        <v>40</v>
      </c>
    </row>
    <row r="406" spans="1:9" x14ac:dyDescent="0.25">
      <c r="B406" t="s">
        <v>405</v>
      </c>
      <c r="C406" t="s">
        <v>406</v>
      </c>
      <c r="D406" s="3">
        <v>10</v>
      </c>
      <c r="E406" s="1">
        <v>350</v>
      </c>
      <c r="F406" s="3"/>
      <c r="G406" s="1"/>
      <c r="H406" s="3">
        <v>10</v>
      </c>
      <c r="I406" s="1">
        <v>350</v>
      </c>
    </row>
    <row r="407" spans="1:9" x14ac:dyDescent="0.25">
      <c r="B407" t="s">
        <v>407</v>
      </c>
      <c r="C407" t="s">
        <v>408</v>
      </c>
      <c r="D407" s="3">
        <v>5</v>
      </c>
      <c r="E407" s="1">
        <v>1025</v>
      </c>
      <c r="F407" s="3">
        <v>28</v>
      </c>
      <c r="G407" s="1">
        <v>2520</v>
      </c>
      <c r="H407" s="3">
        <v>33</v>
      </c>
      <c r="I407" s="1">
        <v>3545</v>
      </c>
    </row>
    <row r="408" spans="1:9" x14ac:dyDescent="0.25">
      <c r="B408" t="s">
        <v>410</v>
      </c>
      <c r="C408" t="s">
        <v>411</v>
      </c>
      <c r="D408" s="3">
        <v>12</v>
      </c>
      <c r="E408" s="1">
        <v>555</v>
      </c>
      <c r="F408" s="3">
        <v>22</v>
      </c>
      <c r="G408" s="1">
        <v>110</v>
      </c>
      <c r="H408" s="3">
        <v>34</v>
      </c>
      <c r="I408" s="1">
        <v>665</v>
      </c>
    </row>
    <row r="409" spans="1:9" x14ac:dyDescent="0.25">
      <c r="B409" t="s">
        <v>11</v>
      </c>
      <c r="C409" t="s">
        <v>95</v>
      </c>
      <c r="D409" s="3">
        <v>8</v>
      </c>
      <c r="E409" s="1">
        <v>178</v>
      </c>
      <c r="F409" s="3">
        <v>43</v>
      </c>
      <c r="G409" s="1">
        <v>528</v>
      </c>
      <c r="H409" s="3">
        <v>51</v>
      </c>
      <c r="I409" s="1">
        <v>706</v>
      </c>
    </row>
    <row r="410" spans="1:9" x14ac:dyDescent="0.25">
      <c r="B410" t="s">
        <v>414</v>
      </c>
      <c r="C410" t="s">
        <v>415</v>
      </c>
      <c r="D410" s="3">
        <v>2</v>
      </c>
      <c r="E410" s="1">
        <v>70</v>
      </c>
      <c r="F410" s="3">
        <v>1</v>
      </c>
      <c r="G410" s="1">
        <v>35</v>
      </c>
      <c r="H410" s="3">
        <v>3</v>
      </c>
      <c r="I410" s="1">
        <v>105</v>
      </c>
    </row>
    <row r="411" spans="1:9" x14ac:dyDescent="0.25">
      <c r="B411" t="s">
        <v>416</v>
      </c>
      <c r="C411" t="s">
        <v>417</v>
      </c>
      <c r="D411" s="3"/>
      <c r="E411" s="1"/>
      <c r="F411" s="3">
        <v>8</v>
      </c>
      <c r="G411" s="1">
        <v>720</v>
      </c>
      <c r="H411" s="3">
        <v>8</v>
      </c>
      <c r="I411" s="1">
        <v>720</v>
      </c>
    </row>
    <row r="412" spans="1:9" x14ac:dyDescent="0.25">
      <c r="B412" t="s">
        <v>418</v>
      </c>
      <c r="C412" t="s">
        <v>419</v>
      </c>
      <c r="D412" s="3">
        <v>1</v>
      </c>
      <c r="E412" s="1">
        <v>5</v>
      </c>
      <c r="F412" s="3">
        <v>3</v>
      </c>
      <c r="G412" s="1">
        <v>15</v>
      </c>
      <c r="H412" s="3">
        <v>4</v>
      </c>
      <c r="I412" s="1">
        <v>20</v>
      </c>
    </row>
    <row r="413" spans="1:9" x14ac:dyDescent="0.25">
      <c r="B413" t="s">
        <v>87</v>
      </c>
      <c r="C413" t="s">
        <v>170</v>
      </c>
      <c r="D413" s="3">
        <v>3</v>
      </c>
      <c r="E413" s="1">
        <v>120</v>
      </c>
      <c r="F413" s="3">
        <v>20</v>
      </c>
      <c r="G413" s="1">
        <v>795</v>
      </c>
      <c r="H413" s="3">
        <v>23</v>
      </c>
      <c r="I413" s="1">
        <v>915</v>
      </c>
    </row>
    <row r="414" spans="1:9" x14ac:dyDescent="0.25">
      <c r="A414" t="s">
        <v>420</v>
      </c>
      <c r="B414" t="s">
        <v>9</v>
      </c>
      <c r="C414" t="s">
        <v>93</v>
      </c>
      <c r="D414" s="3"/>
      <c r="E414" s="1"/>
      <c r="F414" s="3">
        <v>1</v>
      </c>
      <c r="G414" s="1">
        <v>25</v>
      </c>
      <c r="H414" s="3">
        <v>1</v>
      </c>
      <c r="I414" s="1">
        <v>25</v>
      </c>
    </row>
    <row r="415" spans="1:9" x14ac:dyDescent="0.25">
      <c r="B415" t="s">
        <v>320</v>
      </c>
      <c r="C415" t="s">
        <v>321</v>
      </c>
      <c r="D415" s="3"/>
      <c r="E415" s="1"/>
      <c r="F415" s="3">
        <v>5</v>
      </c>
      <c r="G415" s="1">
        <v>50</v>
      </c>
      <c r="H415" s="3">
        <v>5</v>
      </c>
      <c r="I415" s="1">
        <v>50</v>
      </c>
    </row>
    <row r="416" spans="1:9" x14ac:dyDescent="0.25">
      <c r="B416" t="s">
        <v>374</v>
      </c>
      <c r="C416" t="s">
        <v>375</v>
      </c>
      <c r="D416" s="3"/>
      <c r="E416" s="1"/>
      <c r="F416" s="3">
        <v>1</v>
      </c>
      <c r="G416" s="1">
        <v>70</v>
      </c>
      <c r="H416" s="3">
        <v>1</v>
      </c>
      <c r="I416" s="1">
        <v>70</v>
      </c>
    </row>
    <row r="417" spans="1:9" x14ac:dyDescent="0.25">
      <c r="B417" t="s">
        <v>376</v>
      </c>
      <c r="C417" t="s">
        <v>377</v>
      </c>
      <c r="D417" s="3"/>
      <c r="E417" s="1"/>
      <c r="F417" s="3">
        <v>1</v>
      </c>
      <c r="G417" s="1">
        <v>5</v>
      </c>
      <c r="H417" s="3">
        <v>1</v>
      </c>
      <c r="I417" s="1">
        <v>5</v>
      </c>
    </row>
    <row r="418" spans="1:9" x14ac:dyDescent="0.25">
      <c r="B418" t="s">
        <v>397</v>
      </c>
      <c r="C418" t="s">
        <v>398</v>
      </c>
      <c r="D418" s="3">
        <v>2</v>
      </c>
      <c r="E418" s="1">
        <v>65</v>
      </c>
      <c r="F418" s="3"/>
      <c r="G418" s="1"/>
      <c r="H418" s="3">
        <v>2</v>
      </c>
      <c r="I418" s="1">
        <v>65</v>
      </c>
    </row>
    <row r="419" spans="1:9" x14ac:dyDescent="0.25">
      <c r="B419" t="s">
        <v>399</v>
      </c>
      <c r="C419" t="s">
        <v>400</v>
      </c>
      <c r="D419" s="3"/>
      <c r="E419" s="1"/>
      <c r="F419" s="3">
        <v>1</v>
      </c>
      <c r="G419" s="1">
        <v>5</v>
      </c>
      <c r="H419" s="3">
        <v>1</v>
      </c>
      <c r="I419" s="1">
        <v>5</v>
      </c>
    </row>
    <row r="420" spans="1:9" x14ac:dyDescent="0.25">
      <c r="B420" t="s">
        <v>405</v>
      </c>
      <c r="C420" t="s">
        <v>406</v>
      </c>
      <c r="D420" s="3">
        <v>10</v>
      </c>
      <c r="E420" s="1">
        <v>350</v>
      </c>
      <c r="F420" s="3">
        <v>1</v>
      </c>
      <c r="G420" s="1">
        <v>35</v>
      </c>
      <c r="H420" s="3">
        <v>11</v>
      </c>
      <c r="I420" s="1">
        <v>385</v>
      </c>
    </row>
    <row r="421" spans="1:9" x14ac:dyDescent="0.25">
      <c r="B421" t="s">
        <v>407</v>
      </c>
      <c r="C421" t="s">
        <v>408</v>
      </c>
      <c r="D421" s="3">
        <v>2</v>
      </c>
      <c r="E421" s="1">
        <v>180</v>
      </c>
      <c r="F421" s="3">
        <v>5</v>
      </c>
      <c r="G421" s="1">
        <v>450</v>
      </c>
      <c r="H421" s="3">
        <v>7</v>
      </c>
      <c r="I421" s="1">
        <v>630</v>
      </c>
    </row>
    <row r="422" spans="1:9" x14ac:dyDescent="0.25">
      <c r="B422" t="s">
        <v>410</v>
      </c>
      <c r="C422" t="s">
        <v>411</v>
      </c>
      <c r="D422" s="3">
        <v>8</v>
      </c>
      <c r="E422" s="1">
        <v>425</v>
      </c>
      <c r="F422" s="3">
        <v>44</v>
      </c>
      <c r="G422" s="1">
        <v>220</v>
      </c>
      <c r="H422" s="3">
        <v>52</v>
      </c>
      <c r="I422" s="1">
        <v>645</v>
      </c>
    </row>
    <row r="423" spans="1:9" x14ac:dyDescent="0.25">
      <c r="B423" t="s">
        <v>11</v>
      </c>
      <c r="C423" t="s">
        <v>95</v>
      </c>
      <c r="D423" s="3">
        <v>25</v>
      </c>
      <c r="E423" s="1">
        <v>1323</v>
      </c>
      <c r="F423" s="3">
        <v>94</v>
      </c>
      <c r="G423" s="1">
        <v>1136</v>
      </c>
      <c r="H423" s="3">
        <v>119</v>
      </c>
      <c r="I423" s="1">
        <v>2459</v>
      </c>
    </row>
    <row r="424" spans="1:9" x14ac:dyDescent="0.25">
      <c r="B424" t="s">
        <v>414</v>
      </c>
      <c r="C424" t="s">
        <v>415</v>
      </c>
      <c r="D424" s="3">
        <v>7</v>
      </c>
      <c r="E424" s="1">
        <v>245</v>
      </c>
      <c r="F424" s="3">
        <v>3</v>
      </c>
      <c r="G424" s="1">
        <v>105</v>
      </c>
      <c r="H424" s="3">
        <v>10</v>
      </c>
      <c r="I424" s="1">
        <v>350</v>
      </c>
    </row>
    <row r="425" spans="1:9" x14ac:dyDescent="0.25">
      <c r="B425" t="s">
        <v>416</v>
      </c>
      <c r="C425" t="s">
        <v>417</v>
      </c>
      <c r="D425" s="3">
        <v>4</v>
      </c>
      <c r="E425" s="1">
        <v>510</v>
      </c>
      <c r="F425" s="3">
        <v>10</v>
      </c>
      <c r="G425" s="1">
        <v>900</v>
      </c>
      <c r="H425" s="3">
        <v>14</v>
      </c>
      <c r="I425" s="1">
        <v>1410</v>
      </c>
    </row>
    <row r="426" spans="1:9" x14ac:dyDescent="0.25">
      <c r="B426" t="s">
        <v>418</v>
      </c>
      <c r="C426" t="s">
        <v>419</v>
      </c>
      <c r="D426" s="3"/>
      <c r="E426" s="1"/>
      <c r="F426" s="3">
        <v>6</v>
      </c>
      <c r="G426" s="1">
        <v>30</v>
      </c>
      <c r="H426" s="3">
        <v>6</v>
      </c>
      <c r="I426" s="1">
        <v>30</v>
      </c>
    </row>
    <row r="427" spans="1:9" x14ac:dyDescent="0.25">
      <c r="B427" t="s">
        <v>421</v>
      </c>
      <c r="C427" t="s">
        <v>422</v>
      </c>
      <c r="D427" s="3">
        <v>1</v>
      </c>
      <c r="E427" s="1">
        <v>40</v>
      </c>
      <c r="F427" s="3"/>
      <c r="G427" s="1"/>
      <c r="H427" s="3">
        <v>1</v>
      </c>
      <c r="I427" s="1">
        <v>40</v>
      </c>
    </row>
    <row r="428" spans="1:9" x14ac:dyDescent="0.25">
      <c r="B428" t="s">
        <v>87</v>
      </c>
      <c r="C428" t="s">
        <v>170</v>
      </c>
      <c r="D428" s="3">
        <v>2</v>
      </c>
      <c r="E428" s="1">
        <v>70</v>
      </c>
      <c r="F428" s="3">
        <v>32</v>
      </c>
      <c r="G428" s="1">
        <v>1190</v>
      </c>
      <c r="H428" s="3">
        <v>34</v>
      </c>
      <c r="I428" s="1">
        <v>1260</v>
      </c>
    </row>
    <row r="429" spans="1:9" x14ac:dyDescent="0.25">
      <c r="B429" t="s">
        <v>322</v>
      </c>
      <c r="C429" t="s">
        <v>323</v>
      </c>
      <c r="D429" s="3">
        <v>1</v>
      </c>
      <c r="E429" s="1">
        <v>50</v>
      </c>
      <c r="F429" s="3"/>
      <c r="G429" s="1"/>
      <c r="H429" s="3">
        <v>1</v>
      </c>
      <c r="I429" s="1">
        <v>50</v>
      </c>
    </row>
    <row r="430" spans="1:9" x14ac:dyDescent="0.25">
      <c r="A430" t="s">
        <v>423</v>
      </c>
      <c r="B430" t="s">
        <v>9</v>
      </c>
      <c r="C430" t="s">
        <v>93</v>
      </c>
      <c r="D430" s="3">
        <v>1</v>
      </c>
      <c r="E430" s="1">
        <v>25</v>
      </c>
      <c r="F430" s="3"/>
      <c r="G430" s="1"/>
      <c r="H430" s="3">
        <v>1</v>
      </c>
      <c r="I430" s="1">
        <v>25</v>
      </c>
    </row>
    <row r="431" spans="1:9" x14ac:dyDescent="0.25">
      <c r="B431" t="s">
        <v>424</v>
      </c>
      <c r="C431" t="s">
        <v>425</v>
      </c>
      <c r="D431" s="3">
        <v>4</v>
      </c>
      <c r="E431" s="1">
        <v>220</v>
      </c>
      <c r="F431" s="3">
        <v>1</v>
      </c>
      <c r="G431" s="1">
        <v>55</v>
      </c>
      <c r="H431" s="3">
        <v>5</v>
      </c>
      <c r="I431" s="1">
        <v>275</v>
      </c>
    </row>
    <row r="432" spans="1:9" x14ac:dyDescent="0.25">
      <c r="B432" t="s">
        <v>11</v>
      </c>
      <c r="C432" t="s">
        <v>95</v>
      </c>
      <c r="D432" s="3">
        <v>45</v>
      </c>
      <c r="E432" s="1">
        <v>4071</v>
      </c>
      <c r="F432" s="3">
        <v>85</v>
      </c>
      <c r="G432" s="1">
        <v>1046</v>
      </c>
      <c r="H432" s="3">
        <v>130</v>
      </c>
      <c r="I432" s="1">
        <v>5117</v>
      </c>
    </row>
    <row r="433" spans="1:9" x14ac:dyDescent="0.25">
      <c r="B433" t="s">
        <v>414</v>
      </c>
      <c r="C433" t="s">
        <v>415</v>
      </c>
      <c r="D433" s="3">
        <v>9</v>
      </c>
      <c r="E433" s="1">
        <v>315</v>
      </c>
      <c r="F433" s="3">
        <v>3</v>
      </c>
      <c r="G433" s="1">
        <v>105</v>
      </c>
      <c r="H433" s="3">
        <v>12</v>
      </c>
      <c r="I433" s="1">
        <v>420</v>
      </c>
    </row>
    <row r="434" spans="1:9" x14ac:dyDescent="0.25">
      <c r="B434" t="s">
        <v>416</v>
      </c>
      <c r="C434" t="s">
        <v>417</v>
      </c>
      <c r="D434" s="3">
        <v>5</v>
      </c>
      <c r="E434" s="1">
        <v>714</v>
      </c>
      <c r="F434" s="3">
        <v>20</v>
      </c>
      <c r="G434" s="1">
        <v>1800</v>
      </c>
      <c r="H434" s="3">
        <v>25</v>
      </c>
      <c r="I434" s="1">
        <v>2514</v>
      </c>
    </row>
    <row r="435" spans="1:9" x14ac:dyDescent="0.25">
      <c r="B435" t="s">
        <v>418</v>
      </c>
      <c r="C435" t="s">
        <v>419</v>
      </c>
      <c r="D435" s="3">
        <v>1</v>
      </c>
      <c r="E435" s="1">
        <v>5</v>
      </c>
      <c r="F435" s="3">
        <v>2</v>
      </c>
      <c r="G435" s="1">
        <v>10</v>
      </c>
      <c r="H435" s="3">
        <v>3</v>
      </c>
      <c r="I435" s="1">
        <v>15</v>
      </c>
    </row>
    <row r="436" spans="1:9" x14ac:dyDescent="0.25">
      <c r="B436" t="s">
        <v>426</v>
      </c>
      <c r="C436" t="s">
        <v>427</v>
      </c>
      <c r="D436" s="3">
        <v>16</v>
      </c>
      <c r="E436" s="1">
        <v>353</v>
      </c>
      <c r="F436" s="3">
        <v>37</v>
      </c>
      <c r="G436" s="1">
        <v>185</v>
      </c>
      <c r="H436" s="3">
        <v>53</v>
      </c>
      <c r="I436" s="1">
        <v>538</v>
      </c>
    </row>
    <row r="437" spans="1:9" x14ac:dyDescent="0.25">
      <c r="B437" t="s">
        <v>428</v>
      </c>
      <c r="C437" t="s">
        <v>429</v>
      </c>
      <c r="D437" s="3">
        <v>1</v>
      </c>
      <c r="E437" s="1">
        <v>40</v>
      </c>
      <c r="F437" s="3"/>
      <c r="G437" s="1"/>
      <c r="H437" s="3">
        <v>1</v>
      </c>
      <c r="I437" s="1">
        <v>40</v>
      </c>
    </row>
    <row r="438" spans="1:9" x14ac:dyDescent="0.25">
      <c r="B438" t="s">
        <v>430</v>
      </c>
      <c r="C438" t="s">
        <v>431</v>
      </c>
      <c r="D438" s="3">
        <v>12</v>
      </c>
      <c r="E438" s="1">
        <v>780</v>
      </c>
      <c r="F438" s="3">
        <v>29</v>
      </c>
      <c r="G438" s="1">
        <v>1160</v>
      </c>
      <c r="H438" s="3">
        <v>41</v>
      </c>
      <c r="I438" s="1">
        <v>1940</v>
      </c>
    </row>
    <row r="439" spans="1:9" x14ac:dyDescent="0.25">
      <c r="B439" t="s">
        <v>432</v>
      </c>
      <c r="C439" t="s">
        <v>167</v>
      </c>
      <c r="D439" s="3">
        <v>5</v>
      </c>
      <c r="E439" s="1">
        <v>270</v>
      </c>
      <c r="F439" s="3">
        <v>27</v>
      </c>
      <c r="G439" s="1">
        <v>840</v>
      </c>
      <c r="H439" s="3">
        <v>32</v>
      </c>
      <c r="I439" s="1">
        <v>1110</v>
      </c>
    </row>
    <row r="440" spans="1:9" x14ac:dyDescent="0.25">
      <c r="B440" t="s">
        <v>87</v>
      </c>
      <c r="C440" t="s">
        <v>170</v>
      </c>
      <c r="D440" s="3">
        <v>2</v>
      </c>
      <c r="E440" s="1">
        <v>670</v>
      </c>
      <c r="F440" s="3">
        <v>10</v>
      </c>
      <c r="G440" s="1">
        <v>345</v>
      </c>
      <c r="H440" s="3">
        <v>12</v>
      </c>
      <c r="I440" s="1">
        <v>1015</v>
      </c>
    </row>
    <row r="441" spans="1:9" x14ac:dyDescent="0.25">
      <c r="A441" t="s">
        <v>433</v>
      </c>
      <c r="B441" t="s">
        <v>9</v>
      </c>
      <c r="C441" t="s">
        <v>93</v>
      </c>
      <c r="D441" s="3"/>
      <c r="E441" s="1"/>
      <c r="F441" s="3">
        <v>1</v>
      </c>
      <c r="G441" s="1">
        <v>25</v>
      </c>
      <c r="H441" s="3">
        <v>1</v>
      </c>
      <c r="I441" s="1">
        <v>25</v>
      </c>
    </row>
    <row r="442" spans="1:9" x14ac:dyDescent="0.25">
      <c r="B442" t="s">
        <v>424</v>
      </c>
      <c r="C442" t="s">
        <v>425</v>
      </c>
      <c r="D442" s="3">
        <v>14</v>
      </c>
      <c r="E442" s="1">
        <v>770</v>
      </c>
      <c r="F442" s="3">
        <v>1</v>
      </c>
      <c r="G442" s="1">
        <v>55</v>
      </c>
      <c r="H442" s="3">
        <v>15</v>
      </c>
      <c r="I442" s="1">
        <v>825</v>
      </c>
    </row>
    <row r="443" spans="1:9" x14ac:dyDescent="0.25">
      <c r="B443" t="s">
        <v>11</v>
      </c>
      <c r="C443" t="s">
        <v>95</v>
      </c>
      <c r="D443" s="3">
        <v>33</v>
      </c>
      <c r="E443" s="1">
        <v>2851</v>
      </c>
      <c r="F443" s="3">
        <v>25</v>
      </c>
      <c r="G443" s="1">
        <v>569</v>
      </c>
      <c r="H443" s="3">
        <v>58</v>
      </c>
      <c r="I443" s="1">
        <v>3420</v>
      </c>
    </row>
    <row r="444" spans="1:9" x14ac:dyDescent="0.25">
      <c r="B444" t="s">
        <v>434</v>
      </c>
      <c r="C444" t="s">
        <v>435</v>
      </c>
      <c r="D444" s="3">
        <v>2</v>
      </c>
      <c r="E444" s="1">
        <v>70</v>
      </c>
      <c r="F444" s="3"/>
      <c r="G444" s="1"/>
      <c r="H444" s="3">
        <v>2</v>
      </c>
      <c r="I444" s="1">
        <v>70</v>
      </c>
    </row>
    <row r="445" spans="1:9" x14ac:dyDescent="0.25">
      <c r="B445" t="s">
        <v>416</v>
      </c>
      <c r="C445" t="s">
        <v>417</v>
      </c>
      <c r="D445" s="3">
        <v>1</v>
      </c>
      <c r="E445" s="1">
        <v>90</v>
      </c>
      <c r="F445" s="3">
        <v>1</v>
      </c>
      <c r="G445" s="1">
        <v>90</v>
      </c>
      <c r="H445" s="3">
        <v>2</v>
      </c>
      <c r="I445" s="1">
        <v>180</v>
      </c>
    </row>
    <row r="446" spans="1:9" x14ac:dyDescent="0.25">
      <c r="B446" t="s">
        <v>418</v>
      </c>
      <c r="C446" t="s">
        <v>419</v>
      </c>
      <c r="D446" s="3">
        <v>2</v>
      </c>
      <c r="E446" s="1">
        <v>10</v>
      </c>
      <c r="F446" s="3">
        <v>4</v>
      </c>
      <c r="G446" s="1">
        <v>20</v>
      </c>
      <c r="H446" s="3">
        <v>6</v>
      </c>
      <c r="I446" s="1">
        <v>30</v>
      </c>
    </row>
    <row r="447" spans="1:9" x14ac:dyDescent="0.25">
      <c r="B447" t="s">
        <v>426</v>
      </c>
      <c r="C447" t="s">
        <v>427</v>
      </c>
      <c r="D447" s="3">
        <v>4</v>
      </c>
      <c r="E447" s="1">
        <v>140</v>
      </c>
      <c r="F447" s="3">
        <v>16</v>
      </c>
      <c r="G447" s="1">
        <v>80</v>
      </c>
      <c r="H447" s="3">
        <v>20</v>
      </c>
      <c r="I447" s="1">
        <v>220</v>
      </c>
    </row>
    <row r="448" spans="1:9" x14ac:dyDescent="0.25">
      <c r="B448" t="s">
        <v>430</v>
      </c>
      <c r="C448" t="s">
        <v>431</v>
      </c>
      <c r="D448" s="3">
        <v>16</v>
      </c>
      <c r="E448" s="1">
        <v>1168</v>
      </c>
      <c r="F448" s="3">
        <v>24</v>
      </c>
      <c r="G448" s="1">
        <v>960</v>
      </c>
      <c r="H448" s="3">
        <v>40</v>
      </c>
      <c r="I448" s="1">
        <v>2128</v>
      </c>
    </row>
    <row r="449" spans="1:9" x14ac:dyDescent="0.25">
      <c r="B449" t="s">
        <v>432</v>
      </c>
      <c r="C449" t="s">
        <v>167</v>
      </c>
      <c r="D449" s="3">
        <v>9</v>
      </c>
      <c r="E449" s="1">
        <v>381</v>
      </c>
      <c r="F449" s="3">
        <v>31</v>
      </c>
      <c r="G449" s="1">
        <v>930</v>
      </c>
      <c r="H449" s="3">
        <v>40</v>
      </c>
      <c r="I449" s="1">
        <v>1311</v>
      </c>
    </row>
    <row r="450" spans="1:9" x14ac:dyDescent="0.25">
      <c r="B450" t="s">
        <v>436</v>
      </c>
      <c r="C450" t="s">
        <v>437</v>
      </c>
      <c r="D450" s="3"/>
      <c r="E450" s="1"/>
      <c r="F450" s="3">
        <v>4</v>
      </c>
      <c r="G450" s="1">
        <v>20</v>
      </c>
      <c r="H450" s="3">
        <v>4</v>
      </c>
      <c r="I450" s="1">
        <v>20</v>
      </c>
    </row>
    <row r="451" spans="1:9" x14ac:dyDescent="0.25">
      <c r="B451" t="s">
        <v>87</v>
      </c>
      <c r="C451" t="s">
        <v>170</v>
      </c>
      <c r="D451" s="3">
        <v>1</v>
      </c>
      <c r="E451" s="1">
        <v>350</v>
      </c>
      <c r="F451" s="3">
        <v>5</v>
      </c>
      <c r="G451" s="1">
        <v>150</v>
      </c>
      <c r="H451" s="3">
        <v>6</v>
      </c>
      <c r="I451" s="1">
        <v>500</v>
      </c>
    </row>
    <row r="452" spans="1:9" x14ac:dyDescent="0.25">
      <c r="B452" t="s">
        <v>88</v>
      </c>
      <c r="C452" t="s">
        <v>171</v>
      </c>
      <c r="D452" s="3"/>
      <c r="E452" s="1"/>
      <c r="F452" s="3">
        <v>1</v>
      </c>
      <c r="G452" s="1">
        <v>100</v>
      </c>
      <c r="H452" s="3">
        <v>1</v>
      </c>
      <c r="I452" s="1">
        <v>100</v>
      </c>
    </row>
    <row r="453" spans="1:9" x14ac:dyDescent="0.25">
      <c r="A453" t="s">
        <v>438</v>
      </c>
      <c r="B453" t="s">
        <v>9</v>
      </c>
      <c r="C453" t="s">
        <v>93</v>
      </c>
      <c r="D453" s="3">
        <v>1</v>
      </c>
      <c r="E453" s="1">
        <v>25</v>
      </c>
      <c r="F453" s="3">
        <v>5</v>
      </c>
      <c r="G453" s="1">
        <v>125</v>
      </c>
      <c r="H453" s="3">
        <v>6</v>
      </c>
      <c r="I453" s="1">
        <v>150</v>
      </c>
    </row>
    <row r="454" spans="1:9" x14ac:dyDescent="0.25">
      <c r="B454" t="s">
        <v>252</v>
      </c>
      <c r="C454" t="s">
        <v>253</v>
      </c>
      <c r="D454" s="3"/>
      <c r="E454" s="1"/>
      <c r="F454" s="3">
        <v>1</v>
      </c>
      <c r="G454" s="1">
        <v>170</v>
      </c>
      <c r="H454" s="3">
        <v>1</v>
      </c>
      <c r="I454" s="1">
        <v>170</v>
      </c>
    </row>
    <row r="455" spans="1:9" x14ac:dyDescent="0.25">
      <c r="B455" t="s">
        <v>410</v>
      </c>
      <c r="C455" t="s">
        <v>411</v>
      </c>
      <c r="D455" s="3"/>
      <c r="E455" s="1"/>
      <c r="F455" s="3">
        <v>1</v>
      </c>
      <c r="G455" s="1">
        <v>5</v>
      </c>
      <c r="H455" s="3">
        <v>1</v>
      </c>
      <c r="I455" s="1">
        <v>5</v>
      </c>
    </row>
    <row r="456" spans="1:9" x14ac:dyDescent="0.25">
      <c r="B456" t="s">
        <v>11</v>
      </c>
      <c r="C456" t="s">
        <v>95</v>
      </c>
      <c r="D456" s="3">
        <v>28</v>
      </c>
      <c r="E456" s="1">
        <v>2728</v>
      </c>
      <c r="F456" s="3">
        <v>111</v>
      </c>
      <c r="G456" s="1">
        <v>1790</v>
      </c>
      <c r="H456" s="3">
        <v>139</v>
      </c>
      <c r="I456" s="1">
        <v>4518</v>
      </c>
    </row>
    <row r="457" spans="1:9" x14ac:dyDescent="0.25">
      <c r="B457" t="s">
        <v>416</v>
      </c>
      <c r="C457" t="s">
        <v>417</v>
      </c>
      <c r="D457" s="3"/>
      <c r="E457" s="1"/>
      <c r="F457" s="3">
        <v>1</v>
      </c>
      <c r="G457" s="1">
        <v>90</v>
      </c>
      <c r="H457" s="3">
        <v>1</v>
      </c>
      <c r="I457" s="1">
        <v>90</v>
      </c>
    </row>
    <row r="458" spans="1:9" x14ac:dyDescent="0.25">
      <c r="B458" t="s">
        <v>418</v>
      </c>
      <c r="C458" t="s">
        <v>419</v>
      </c>
      <c r="D458" s="3">
        <v>6</v>
      </c>
      <c r="E458" s="1">
        <v>150</v>
      </c>
      <c r="F458" s="3">
        <v>9</v>
      </c>
      <c r="G458" s="1">
        <v>45</v>
      </c>
      <c r="H458" s="3">
        <v>15</v>
      </c>
      <c r="I458" s="1">
        <v>195</v>
      </c>
    </row>
    <row r="459" spans="1:9" x14ac:dyDescent="0.25">
      <c r="B459" t="s">
        <v>426</v>
      </c>
      <c r="C459" t="s">
        <v>427</v>
      </c>
      <c r="D459" s="3">
        <v>5</v>
      </c>
      <c r="E459" s="1">
        <v>145</v>
      </c>
      <c r="F459" s="3">
        <v>21</v>
      </c>
      <c r="G459" s="1">
        <v>105</v>
      </c>
      <c r="H459" s="3">
        <v>26</v>
      </c>
      <c r="I459" s="1">
        <v>250</v>
      </c>
    </row>
    <row r="460" spans="1:9" x14ac:dyDescent="0.25">
      <c r="B460" t="s">
        <v>430</v>
      </c>
      <c r="C460" t="s">
        <v>431</v>
      </c>
      <c r="D460" s="3">
        <v>16</v>
      </c>
      <c r="E460" s="1">
        <v>1015</v>
      </c>
      <c r="F460" s="3">
        <v>18</v>
      </c>
      <c r="G460" s="1">
        <v>720</v>
      </c>
      <c r="H460" s="3">
        <v>34</v>
      </c>
      <c r="I460" s="1">
        <v>1735</v>
      </c>
    </row>
    <row r="461" spans="1:9" x14ac:dyDescent="0.25">
      <c r="B461" t="s">
        <v>439</v>
      </c>
      <c r="C461" t="s">
        <v>440</v>
      </c>
      <c r="D461" s="3"/>
      <c r="E461" s="1"/>
      <c r="F461" s="3">
        <v>1</v>
      </c>
      <c r="G461" s="1">
        <v>35</v>
      </c>
      <c r="H461" s="3">
        <v>1</v>
      </c>
      <c r="I461" s="1">
        <v>35</v>
      </c>
    </row>
    <row r="462" spans="1:9" x14ac:dyDescent="0.25">
      <c r="B462" t="s">
        <v>436</v>
      </c>
      <c r="C462" t="s">
        <v>437</v>
      </c>
      <c r="D462" s="3">
        <v>6</v>
      </c>
      <c r="E462" s="1">
        <v>250</v>
      </c>
      <c r="F462" s="3">
        <v>11</v>
      </c>
      <c r="G462" s="1">
        <v>55</v>
      </c>
      <c r="H462" s="3">
        <v>17</v>
      </c>
      <c r="I462" s="1">
        <v>305</v>
      </c>
    </row>
    <row r="463" spans="1:9" x14ac:dyDescent="0.25">
      <c r="B463" t="s">
        <v>441</v>
      </c>
      <c r="C463" t="s">
        <v>442</v>
      </c>
      <c r="D463" s="3">
        <v>1</v>
      </c>
      <c r="E463" s="1">
        <v>60</v>
      </c>
      <c r="F463" s="3"/>
      <c r="G463" s="1"/>
      <c r="H463" s="3">
        <v>1</v>
      </c>
      <c r="I463" s="1">
        <v>60</v>
      </c>
    </row>
    <row r="464" spans="1:9" x14ac:dyDescent="0.25">
      <c r="B464" t="s">
        <v>12</v>
      </c>
      <c r="C464" t="s">
        <v>96</v>
      </c>
      <c r="D464" s="3">
        <v>8</v>
      </c>
      <c r="E464" s="1">
        <v>1080</v>
      </c>
      <c r="F464" s="3">
        <v>60</v>
      </c>
      <c r="G464" s="1">
        <v>5400</v>
      </c>
      <c r="H464" s="3">
        <v>68</v>
      </c>
      <c r="I464" s="1">
        <v>6480</v>
      </c>
    </row>
    <row r="465" spans="1:9" x14ac:dyDescent="0.25">
      <c r="B465" t="s">
        <v>443</v>
      </c>
      <c r="C465" t="s">
        <v>444</v>
      </c>
      <c r="D465" s="3">
        <v>7</v>
      </c>
      <c r="E465" s="1">
        <v>75</v>
      </c>
      <c r="F465" s="3">
        <v>27</v>
      </c>
      <c r="G465" s="1">
        <v>135</v>
      </c>
      <c r="H465" s="3">
        <v>34</v>
      </c>
      <c r="I465" s="1">
        <v>210</v>
      </c>
    </row>
    <row r="466" spans="1:9" x14ac:dyDescent="0.25">
      <c r="B466" t="s">
        <v>445</v>
      </c>
      <c r="C466" t="s">
        <v>446</v>
      </c>
      <c r="D466" s="3">
        <v>1</v>
      </c>
      <c r="E466" s="1">
        <v>40</v>
      </c>
      <c r="F466" s="3"/>
      <c r="G466" s="1"/>
      <c r="H466" s="3">
        <v>1</v>
      </c>
      <c r="I466" s="1">
        <v>40</v>
      </c>
    </row>
    <row r="467" spans="1:9" x14ac:dyDescent="0.25">
      <c r="B467" t="s">
        <v>13</v>
      </c>
      <c r="C467" t="s">
        <v>97</v>
      </c>
      <c r="D467" s="3"/>
      <c r="E467" s="1"/>
      <c r="F467" s="3">
        <v>1</v>
      </c>
      <c r="G467" s="1">
        <v>5</v>
      </c>
      <c r="H467" s="3">
        <v>1</v>
      </c>
      <c r="I467" s="1">
        <v>5</v>
      </c>
    </row>
    <row r="468" spans="1:9" x14ac:dyDescent="0.25">
      <c r="B468" t="s">
        <v>87</v>
      </c>
      <c r="C468" t="s">
        <v>170</v>
      </c>
      <c r="D468" s="3">
        <v>5</v>
      </c>
      <c r="E468" s="1">
        <v>470</v>
      </c>
      <c r="F468" s="3">
        <v>14</v>
      </c>
      <c r="G468" s="1">
        <v>420</v>
      </c>
      <c r="H468" s="3">
        <v>19</v>
      </c>
      <c r="I468" s="1">
        <v>890</v>
      </c>
    </row>
    <row r="469" spans="1:9" x14ac:dyDescent="0.25">
      <c r="A469" t="s">
        <v>447</v>
      </c>
      <c r="B469" t="s">
        <v>11</v>
      </c>
      <c r="C469" t="s">
        <v>95</v>
      </c>
      <c r="D469" s="3">
        <v>37</v>
      </c>
      <c r="E469" s="1">
        <v>1730</v>
      </c>
      <c r="F469" s="3">
        <v>125</v>
      </c>
      <c r="G469" s="1">
        <v>1590</v>
      </c>
      <c r="H469" s="3">
        <v>162</v>
      </c>
      <c r="I469" s="1">
        <v>3320</v>
      </c>
    </row>
    <row r="470" spans="1:9" x14ac:dyDescent="0.25">
      <c r="B470" t="s">
        <v>418</v>
      </c>
      <c r="C470" t="s">
        <v>419</v>
      </c>
      <c r="D470" s="3">
        <v>4</v>
      </c>
      <c r="E470" s="1">
        <v>140</v>
      </c>
      <c r="F470" s="3">
        <v>6</v>
      </c>
      <c r="G470" s="1">
        <v>30</v>
      </c>
      <c r="H470" s="3">
        <v>10</v>
      </c>
      <c r="I470" s="1">
        <v>170</v>
      </c>
    </row>
    <row r="471" spans="1:9" x14ac:dyDescent="0.25">
      <c r="B471" t="s">
        <v>421</v>
      </c>
      <c r="C471" t="s">
        <v>422</v>
      </c>
      <c r="D471" s="3">
        <v>1</v>
      </c>
      <c r="E471" s="1">
        <v>40</v>
      </c>
      <c r="F471" s="3"/>
      <c r="G471" s="1"/>
      <c r="H471" s="3">
        <v>1</v>
      </c>
      <c r="I471" s="1">
        <v>40</v>
      </c>
    </row>
    <row r="472" spans="1:9" x14ac:dyDescent="0.25">
      <c r="B472" t="s">
        <v>439</v>
      </c>
      <c r="C472" t="s">
        <v>440</v>
      </c>
      <c r="D472" s="3">
        <v>2</v>
      </c>
      <c r="E472" s="1">
        <v>70</v>
      </c>
      <c r="F472" s="3"/>
      <c r="G472" s="1"/>
      <c r="H472" s="3">
        <v>2</v>
      </c>
      <c r="I472" s="1">
        <v>70</v>
      </c>
    </row>
    <row r="473" spans="1:9" x14ac:dyDescent="0.25">
      <c r="B473" t="s">
        <v>436</v>
      </c>
      <c r="C473" t="s">
        <v>437</v>
      </c>
      <c r="D473" s="3">
        <v>11</v>
      </c>
      <c r="E473" s="1">
        <v>275</v>
      </c>
      <c r="F473" s="3">
        <v>9</v>
      </c>
      <c r="G473" s="1">
        <v>45</v>
      </c>
      <c r="H473" s="3">
        <v>20</v>
      </c>
      <c r="I473" s="1">
        <v>320</v>
      </c>
    </row>
    <row r="474" spans="1:9" x14ac:dyDescent="0.25">
      <c r="B474" t="s">
        <v>441</v>
      </c>
      <c r="C474" t="s">
        <v>442</v>
      </c>
      <c r="D474" s="3">
        <v>8</v>
      </c>
      <c r="E474" s="1">
        <v>390</v>
      </c>
      <c r="F474" s="3">
        <v>10</v>
      </c>
      <c r="G474" s="1">
        <v>300</v>
      </c>
      <c r="H474" s="3">
        <v>18</v>
      </c>
      <c r="I474" s="1">
        <v>690</v>
      </c>
    </row>
    <row r="475" spans="1:9" x14ac:dyDescent="0.25">
      <c r="B475" t="s">
        <v>12</v>
      </c>
      <c r="C475" t="s">
        <v>96</v>
      </c>
      <c r="D475" s="3">
        <v>13</v>
      </c>
      <c r="E475" s="1">
        <v>1440</v>
      </c>
      <c r="F475" s="3">
        <v>38</v>
      </c>
      <c r="G475" s="1">
        <v>3420</v>
      </c>
      <c r="H475" s="3">
        <v>51</v>
      </c>
      <c r="I475" s="1">
        <v>4860</v>
      </c>
    </row>
    <row r="476" spans="1:9" x14ac:dyDescent="0.25">
      <c r="B476" t="s">
        <v>443</v>
      </c>
      <c r="C476" t="s">
        <v>444</v>
      </c>
      <c r="D476" s="3">
        <v>10</v>
      </c>
      <c r="E476" s="1">
        <v>170</v>
      </c>
      <c r="F476" s="3">
        <v>26</v>
      </c>
      <c r="G476" s="1">
        <v>130</v>
      </c>
      <c r="H476" s="3">
        <v>36</v>
      </c>
      <c r="I476" s="1">
        <v>300</v>
      </c>
    </row>
    <row r="477" spans="1:9" x14ac:dyDescent="0.25">
      <c r="B477" t="s">
        <v>445</v>
      </c>
      <c r="C477" t="s">
        <v>446</v>
      </c>
      <c r="D477" s="3">
        <v>2</v>
      </c>
      <c r="E477" s="1">
        <v>80</v>
      </c>
      <c r="F477" s="3"/>
      <c r="G477" s="1"/>
      <c r="H477" s="3">
        <v>2</v>
      </c>
      <c r="I477" s="1">
        <v>80</v>
      </c>
    </row>
    <row r="478" spans="1:9" x14ac:dyDescent="0.25">
      <c r="B478" t="s">
        <v>13</v>
      </c>
      <c r="C478" t="s">
        <v>97</v>
      </c>
      <c r="D478" s="3">
        <v>5</v>
      </c>
      <c r="E478" s="1">
        <v>25</v>
      </c>
      <c r="F478" s="3">
        <v>20</v>
      </c>
      <c r="G478" s="1">
        <v>100</v>
      </c>
      <c r="H478" s="3">
        <v>25</v>
      </c>
      <c r="I478" s="1">
        <v>125</v>
      </c>
    </row>
    <row r="479" spans="1:9" x14ac:dyDescent="0.25">
      <c r="B479" t="s">
        <v>14</v>
      </c>
      <c r="C479" t="s">
        <v>98</v>
      </c>
      <c r="D479" s="3"/>
      <c r="E479" s="1"/>
      <c r="F479" s="3">
        <v>2</v>
      </c>
      <c r="G479" s="1">
        <v>380</v>
      </c>
      <c r="H479" s="3">
        <v>2</v>
      </c>
      <c r="I479" s="1">
        <v>380</v>
      </c>
    </row>
    <row r="480" spans="1:9" x14ac:dyDescent="0.25">
      <c r="B480" t="s">
        <v>15</v>
      </c>
      <c r="C480" t="s">
        <v>98</v>
      </c>
      <c r="D480" s="3"/>
      <c r="E480" s="1"/>
      <c r="F480" s="3">
        <v>1</v>
      </c>
      <c r="G480" s="1">
        <v>140</v>
      </c>
      <c r="H480" s="3">
        <v>1</v>
      </c>
      <c r="I480" s="1">
        <v>140</v>
      </c>
    </row>
    <row r="481" spans="1:9" x14ac:dyDescent="0.25">
      <c r="B481" t="s">
        <v>87</v>
      </c>
      <c r="C481" t="s">
        <v>170</v>
      </c>
      <c r="D481" s="3">
        <v>4</v>
      </c>
      <c r="E481" s="1">
        <v>120</v>
      </c>
      <c r="F481" s="3">
        <v>9</v>
      </c>
      <c r="G481" s="1">
        <v>260</v>
      </c>
      <c r="H481" s="3">
        <v>13</v>
      </c>
      <c r="I481" s="1">
        <v>380</v>
      </c>
    </row>
    <row r="482" spans="1:9" x14ac:dyDescent="0.25">
      <c r="B482" t="s">
        <v>88</v>
      </c>
      <c r="C482" t="s">
        <v>171</v>
      </c>
      <c r="D482" s="3"/>
      <c r="E482" s="1"/>
      <c r="F482" s="3">
        <v>2</v>
      </c>
      <c r="G482" s="1">
        <v>200</v>
      </c>
      <c r="H482" s="3">
        <v>2</v>
      </c>
      <c r="I482" s="1">
        <v>200</v>
      </c>
    </row>
    <row r="483" spans="1:9" x14ac:dyDescent="0.25">
      <c r="A483" t="s">
        <v>448</v>
      </c>
      <c r="B483" t="s">
        <v>9</v>
      </c>
      <c r="C483" t="s">
        <v>93</v>
      </c>
      <c r="D483" s="3"/>
      <c r="E483" s="1"/>
      <c r="F483" s="3">
        <v>1</v>
      </c>
      <c r="G483" s="1">
        <v>25</v>
      </c>
      <c r="H483" s="3">
        <v>1</v>
      </c>
      <c r="I483" s="1">
        <v>25</v>
      </c>
    </row>
    <row r="484" spans="1:9" x14ac:dyDescent="0.25">
      <c r="B484" t="s">
        <v>11</v>
      </c>
      <c r="C484" t="s">
        <v>95</v>
      </c>
      <c r="D484" s="3">
        <v>4</v>
      </c>
      <c r="E484" s="1">
        <v>248</v>
      </c>
      <c r="F484" s="3">
        <v>7</v>
      </c>
      <c r="G484" s="1">
        <v>70</v>
      </c>
      <c r="H484" s="3">
        <v>11</v>
      </c>
      <c r="I484" s="1">
        <v>318</v>
      </c>
    </row>
    <row r="485" spans="1:9" x14ac:dyDescent="0.25">
      <c r="B485" t="s">
        <v>426</v>
      </c>
      <c r="C485" t="s">
        <v>427</v>
      </c>
      <c r="D485" s="3"/>
      <c r="E485" s="1"/>
      <c r="F485" s="3">
        <v>1</v>
      </c>
      <c r="G485" s="1">
        <v>5</v>
      </c>
      <c r="H485" s="3">
        <v>1</v>
      </c>
      <c r="I485" s="1">
        <v>5</v>
      </c>
    </row>
    <row r="486" spans="1:9" x14ac:dyDescent="0.25">
      <c r="B486" t="s">
        <v>432</v>
      </c>
      <c r="C486" t="s">
        <v>167</v>
      </c>
      <c r="D486" s="3"/>
      <c r="E486" s="1"/>
      <c r="F486" s="3">
        <v>1</v>
      </c>
      <c r="G486" s="1">
        <v>30</v>
      </c>
      <c r="H486" s="3">
        <v>1</v>
      </c>
      <c r="I486" s="1">
        <v>30</v>
      </c>
    </row>
    <row r="487" spans="1:9" x14ac:dyDescent="0.25">
      <c r="B487" t="s">
        <v>439</v>
      </c>
      <c r="C487" t="s">
        <v>440</v>
      </c>
      <c r="D487" s="3">
        <v>1</v>
      </c>
      <c r="E487" s="1">
        <v>35</v>
      </c>
      <c r="F487" s="3"/>
      <c r="G487" s="1"/>
      <c r="H487" s="3">
        <v>1</v>
      </c>
      <c r="I487" s="1">
        <v>35</v>
      </c>
    </row>
    <row r="488" spans="1:9" x14ac:dyDescent="0.25">
      <c r="B488" t="s">
        <v>441</v>
      </c>
      <c r="C488" t="s">
        <v>442</v>
      </c>
      <c r="D488" s="3">
        <v>2</v>
      </c>
      <c r="E488" s="1">
        <v>108</v>
      </c>
      <c r="F488" s="3">
        <v>1</v>
      </c>
      <c r="G488" s="1">
        <v>30</v>
      </c>
      <c r="H488" s="3">
        <v>3</v>
      </c>
      <c r="I488" s="1">
        <v>138</v>
      </c>
    </row>
    <row r="489" spans="1:9" x14ac:dyDescent="0.25">
      <c r="B489" t="s">
        <v>12</v>
      </c>
      <c r="C489" t="s">
        <v>96</v>
      </c>
      <c r="D489" s="3">
        <v>24</v>
      </c>
      <c r="E489" s="1">
        <v>3870</v>
      </c>
      <c r="F489" s="3">
        <v>48</v>
      </c>
      <c r="G489" s="1">
        <v>4305</v>
      </c>
      <c r="H489" s="3">
        <v>72</v>
      </c>
      <c r="I489" s="1">
        <v>8175</v>
      </c>
    </row>
    <row r="490" spans="1:9" x14ac:dyDescent="0.25">
      <c r="B490" t="s">
        <v>443</v>
      </c>
      <c r="C490" t="s">
        <v>444</v>
      </c>
      <c r="D490" s="3">
        <v>2</v>
      </c>
      <c r="E490" s="1">
        <v>66</v>
      </c>
      <c r="F490" s="3">
        <v>1</v>
      </c>
      <c r="G490" s="1">
        <v>5</v>
      </c>
      <c r="H490" s="3">
        <v>3</v>
      </c>
      <c r="I490" s="1">
        <v>71</v>
      </c>
    </row>
    <row r="491" spans="1:9" x14ac:dyDescent="0.25">
      <c r="B491" t="s">
        <v>13</v>
      </c>
      <c r="C491" t="s">
        <v>97</v>
      </c>
      <c r="D491" s="3">
        <v>1</v>
      </c>
      <c r="E491" s="1">
        <v>45</v>
      </c>
      <c r="F491" s="3">
        <v>17</v>
      </c>
      <c r="G491" s="1">
        <v>85</v>
      </c>
      <c r="H491" s="3">
        <v>18</v>
      </c>
      <c r="I491" s="1">
        <v>130</v>
      </c>
    </row>
    <row r="492" spans="1:9" x14ac:dyDescent="0.25">
      <c r="B492" t="s">
        <v>449</v>
      </c>
      <c r="C492" t="s">
        <v>450</v>
      </c>
      <c r="D492" s="3">
        <v>1</v>
      </c>
      <c r="E492" s="1">
        <v>40</v>
      </c>
      <c r="F492" s="3"/>
      <c r="G492" s="1"/>
      <c r="H492" s="3">
        <v>1</v>
      </c>
      <c r="I492" s="1">
        <v>40</v>
      </c>
    </row>
    <row r="493" spans="1:9" x14ac:dyDescent="0.25">
      <c r="B493" t="s">
        <v>14</v>
      </c>
      <c r="C493" t="s">
        <v>98</v>
      </c>
      <c r="D493" s="3">
        <v>1</v>
      </c>
      <c r="E493" s="1">
        <v>190</v>
      </c>
      <c r="F493" s="3">
        <v>13</v>
      </c>
      <c r="G493" s="1">
        <v>2417</v>
      </c>
      <c r="H493" s="3">
        <v>14</v>
      </c>
      <c r="I493" s="1">
        <v>2607</v>
      </c>
    </row>
    <row r="494" spans="1:9" x14ac:dyDescent="0.25">
      <c r="B494" t="s">
        <v>15</v>
      </c>
      <c r="C494" t="s">
        <v>98</v>
      </c>
      <c r="D494" s="3">
        <v>1</v>
      </c>
      <c r="E494" s="1">
        <v>140</v>
      </c>
      <c r="F494" s="3">
        <v>10</v>
      </c>
      <c r="G494" s="1">
        <v>1400</v>
      </c>
      <c r="H494" s="3">
        <v>11</v>
      </c>
      <c r="I494" s="1">
        <v>1540</v>
      </c>
    </row>
    <row r="495" spans="1:9" x14ac:dyDescent="0.25">
      <c r="A495" t="s">
        <v>6</v>
      </c>
      <c r="D495" s="3">
        <v>3185</v>
      </c>
      <c r="E495" s="1">
        <v>288632</v>
      </c>
      <c r="F495" s="3">
        <v>7979</v>
      </c>
      <c r="G495" s="1">
        <v>314844</v>
      </c>
      <c r="H495" s="3">
        <v>11164</v>
      </c>
      <c r="I495" s="1">
        <v>603476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Turelli</dc:creator>
  <cp:lastModifiedBy>Alberto Turelli</cp:lastModifiedBy>
  <dcterms:created xsi:type="dcterms:W3CDTF">2021-01-21T17:05:36Z</dcterms:created>
  <dcterms:modified xsi:type="dcterms:W3CDTF">2023-11-14T23:12:24Z</dcterms:modified>
</cp:coreProperties>
</file>