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adra 2083" sheetId="1" r:id="rId5"/>
  </sheets>
  <definedNames/>
  <calcPr/>
</workbook>
</file>

<file path=xl/sharedStrings.xml><?xml version="1.0" encoding="utf-8"?>
<sst xmlns="http://schemas.openxmlformats.org/spreadsheetml/2006/main" count="17" uniqueCount="17">
  <si>
    <t>Date</t>
  </si>
  <si>
    <t>Total Sales</t>
  </si>
  <si>
    <t>Total Customer</t>
  </si>
  <si>
    <t>Offline Customer</t>
  </si>
  <si>
    <t>Offline Sales</t>
  </si>
  <si>
    <t>Online Customer Count</t>
  </si>
  <si>
    <t>Online Sales</t>
  </si>
  <si>
    <t>Total Tiktok Customer</t>
  </si>
  <si>
    <t>Online Sales-Tiktok</t>
  </si>
  <si>
    <t>Total Insta Customer</t>
  </si>
  <si>
    <t>Online Sales-Insta</t>
  </si>
  <si>
    <t>Total WA Customer</t>
  </si>
  <si>
    <t>Online Sales -WA</t>
  </si>
  <si>
    <t xml:space="preserve">Expenses </t>
  </si>
  <si>
    <t>Online Percentage</t>
  </si>
  <si>
    <t>Offline Percentage</t>
  </si>
  <si>
    <t>Sales-Expenses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</si>
</sst>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1" fillId="0" fontId="2" numFmtId="164" xfId="0" applyAlignment="1" applyBorder="1" applyFont="1" applyNumberFormat="1">
      <alignment horizontal="left" readingOrder="0" shrinkToFit="0" vertical="bottom" wrapText="0"/>
    </xf>
    <xf borderId="1" fillId="0" fontId="2" numFmtId="3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0" fontId="2" numFmtId="10" xfId="0" applyAlignment="1" applyBorder="1" applyFont="1" applyNumberFormat="1">
      <alignment horizontal="right" readingOrder="0" shrinkToFit="0" vertical="bottom" wrapText="0"/>
    </xf>
    <xf borderId="0" fillId="0" fontId="1" numFmtId="10" xfId="0" applyFont="1" applyNumberFormat="1"/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9.0"/>
    <col customWidth="1" min="3" max="3" width="11.88"/>
    <col customWidth="1" min="4" max="4" width="13.0"/>
    <col customWidth="1" min="5" max="5" width="10.13"/>
    <col customWidth="1" min="6" max="6" width="17.88"/>
    <col customWidth="1" min="7" max="8" width="16.75"/>
    <col customWidth="1" min="9" max="9" width="15.13"/>
    <col customWidth="1" min="10" max="10" width="15.88"/>
    <col customWidth="1" min="11" max="11" width="14.25"/>
    <col customWidth="1" min="12" max="12" width="15.13"/>
    <col customWidth="1" min="13" max="13" width="14.0"/>
    <col customWidth="1" min="14" max="14" width="8.75"/>
    <col customWidth="1" min="15" max="15" width="14.38"/>
    <col customWidth="1" min="16" max="16" width="14.25"/>
    <col customWidth="1" min="17" max="17" width="12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</row>
    <row r="2">
      <c r="A2" s="4">
        <v>66962.0</v>
      </c>
      <c r="B2" s="5">
        <v>46745.0</v>
      </c>
      <c r="C2" s="6">
        <v>39.0</v>
      </c>
      <c r="D2" s="6">
        <v>30.0</v>
      </c>
      <c r="E2" s="5">
        <v>35530.0</v>
      </c>
      <c r="F2" s="6">
        <f t="shared" ref="F2:F19" si="1">C2-D2</f>
        <v>9</v>
      </c>
      <c r="G2" s="5">
        <f t="shared" ref="G2:G20" si="2">B2-E2</f>
        <v>11215</v>
      </c>
      <c r="H2" s="6">
        <v>6.0</v>
      </c>
      <c r="I2" s="5">
        <v>6320.0</v>
      </c>
      <c r="J2" s="6">
        <v>3.0</v>
      </c>
      <c r="K2" s="5">
        <v>4895.0</v>
      </c>
      <c r="L2" s="7"/>
      <c r="M2" s="7"/>
      <c r="N2" s="8"/>
      <c r="O2" s="9">
        <v>0.2399</v>
      </c>
      <c r="P2" s="9">
        <v>0.7601</v>
      </c>
      <c r="Q2" s="5">
        <v>46745.0</v>
      </c>
    </row>
    <row r="3">
      <c r="A3" s="4">
        <v>66963.0</v>
      </c>
      <c r="B3" s="5">
        <v>13755.0</v>
      </c>
      <c r="C3" s="6">
        <v>22.0</v>
      </c>
      <c r="D3" s="6">
        <v>14.0</v>
      </c>
      <c r="E3" s="5">
        <v>4800.0</v>
      </c>
      <c r="F3" s="6">
        <f t="shared" si="1"/>
        <v>8</v>
      </c>
      <c r="G3" s="5">
        <f t="shared" si="2"/>
        <v>8955</v>
      </c>
      <c r="H3" s="6">
        <v>6.0</v>
      </c>
      <c r="I3" s="5">
        <v>5110.0</v>
      </c>
      <c r="J3" s="6">
        <v>2.0</v>
      </c>
      <c r="K3" s="5">
        <v>3845.0</v>
      </c>
      <c r="L3" s="7"/>
      <c r="M3" s="7"/>
      <c r="N3" s="8"/>
      <c r="O3" s="9">
        <v>0.651</v>
      </c>
      <c r="P3" s="9">
        <v>0.349</v>
      </c>
      <c r="Q3" s="5">
        <v>13755.0</v>
      </c>
    </row>
    <row r="4">
      <c r="A4" s="4">
        <v>66964.0</v>
      </c>
      <c r="B4" s="5">
        <v>35245.0</v>
      </c>
      <c r="C4" s="6">
        <v>34.0</v>
      </c>
      <c r="D4" s="6">
        <v>24.0</v>
      </c>
      <c r="E4" s="5">
        <v>17645.0</v>
      </c>
      <c r="F4" s="6">
        <f t="shared" si="1"/>
        <v>10</v>
      </c>
      <c r="G4" s="5">
        <f t="shared" si="2"/>
        <v>17600</v>
      </c>
      <c r="H4" s="6">
        <v>10.0</v>
      </c>
      <c r="I4" s="5">
        <v>17600.0</v>
      </c>
      <c r="J4" s="6">
        <v>0.0</v>
      </c>
      <c r="K4" s="6">
        <v>0.0</v>
      </c>
      <c r="L4" s="7"/>
      <c r="M4" s="7"/>
      <c r="N4" s="8"/>
      <c r="O4" s="9">
        <v>0.4994</v>
      </c>
      <c r="P4" s="9">
        <v>0.5006</v>
      </c>
      <c r="Q4" s="5">
        <v>35245.0</v>
      </c>
    </row>
    <row r="5">
      <c r="A5" s="4">
        <v>66965.0</v>
      </c>
      <c r="B5" s="5">
        <v>37765.0</v>
      </c>
      <c r="C5" s="6">
        <v>25.0</v>
      </c>
      <c r="D5" s="6">
        <v>17.0</v>
      </c>
      <c r="E5" s="5">
        <v>22150.0</v>
      </c>
      <c r="F5" s="6">
        <f t="shared" si="1"/>
        <v>8</v>
      </c>
      <c r="G5" s="5">
        <f t="shared" si="2"/>
        <v>15615</v>
      </c>
      <c r="H5" s="6">
        <v>7.0</v>
      </c>
      <c r="I5" s="5">
        <v>14815.0</v>
      </c>
      <c r="J5" s="6">
        <v>1.0</v>
      </c>
      <c r="K5" s="6">
        <v>800.0</v>
      </c>
      <c r="L5" s="7"/>
      <c r="M5" s="7"/>
      <c r="N5" s="8"/>
      <c r="O5" s="9">
        <v>0.4135</v>
      </c>
      <c r="P5" s="9">
        <v>0.5865</v>
      </c>
      <c r="Q5" s="5">
        <v>37765.0</v>
      </c>
    </row>
    <row r="6">
      <c r="A6" s="4">
        <v>66966.0</v>
      </c>
      <c r="B6" s="5">
        <v>25650.0</v>
      </c>
      <c r="C6" s="6">
        <v>31.0</v>
      </c>
      <c r="D6" s="6">
        <v>16.0</v>
      </c>
      <c r="E6" s="5">
        <v>3185.0</v>
      </c>
      <c r="F6" s="6">
        <f t="shared" si="1"/>
        <v>15</v>
      </c>
      <c r="G6" s="5">
        <f t="shared" si="2"/>
        <v>22465</v>
      </c>
      <c r="H6" s="6">
        <v>14.0</v>
      </c>
      <c r="I6" s="5">
        <v>21825.0</v>
      </c>
      <c r="J6" s="6">
        <v>1.0</v>
      </c>
      <c r="K6" s="6">
        <v>640.0</v>
      </c>
      <c r="L6" s="7"/>
      <c r="M6" s="7"/>
      <c r="N6" s="8"/>
      <c r="O6" s="9">
        <v>0.8758</v>
      </c>
      <c r="P6" s="9">
        <v>0.1242</v>
      </c>
      <c r="Q6" s="5">
        <v>25650.0</v>
      </c>
    </row>
    <row r="7">
      <c r="A7" s="4">
        <v>66967.0</v>
      </c>
      <c r="B7" s="5">
        <v>32525.0</v>
      </c>
      <c r="C7" s="6">
        <v>32.0</v>
      </c>
      <c r="D7" s="6">
        <v>24.0</v>
      </c>
      <c r="E7" s="5">
        <v>9285.0</v>
      </c>
      <c r="F7" s="6">
        <f t="shared" si="1"/>
        <v>8</v>
      </c>
      <c r="G7" s="5">
        <f t="shared" si="2"/>
        <v>23240</v>
      </c>
      <c r="H7" s="6">
        <v>6.0</v>
      </c>
      <c r="I7" s="5">
        <v>16525.0</v>
      </c>
      <c r="J7" s="6">
        <v>2.0</v>
      </c>
      <c r="K7" s="5">
        <v>6715.0</v>
      </c>
      <c r="L7" s="7"/>
      <c r="M7" s="7"/>
      <c r="N7" s="8"/>
      <c r="O7" s="9">
        <v>0.7145</v>
      </c>
      <c r="P7" s="9">
        <v>0.2855</v>
      </c>
      <c r="Q7" s="5">
        <v>32525.0</v>
      </c>
    </row>
    <row r="8">
      <c r="A8" s="4">
        <v>66968.0</v>
      </c>
      <c r="B8" s="5">
        <v>14495.0</v>
      </c>
      <c r="C8" s="6">
        <v>20.0</v>
      </c>
      <c r="D8" s="6">
        <v>13.0</v>
      </c>
      <c r="E8" s="5">
        <v>7820.0</v>
      </c>
      <c r="F8" s="6">
        <f t="shared" si="1"/>
        <v>7</v>
      </c>
      <c r="G8" s="5">
        <f t="shared" si="2"/>
        <v>6675</v>
      </c>
      <c r="H8" s="6">
        <v>6.0</v>
      </c>
      <c r="I8" s="5">
        <v>4890.0</v>
      </c>
      <c r="J8" s="6">
        <v>1.0</v>
      </c>
      <c r="K8" s="5">
        <v>1785.0</v>
      </c>
      <c r="L8" s="7"/>
      <c r="M8" s="7"/>
      <c r="N8" s="8"/>
      <c r="O8" s="9">
        <v>0.4605</v>
      </c>
      <c r="P8" s="9">
        <v>0.5395</v>
      </c>
      <c r="Q8" s="5">
        <v>14495.0</v>
      </c>
    </row>
    <row r="9">
      <c r="A9" s="4">
        <v>66969.0</v>
      </c>
      <c r="B9" s="5">
        <v>45695.0</v>
      </c>
      <c r="C9" s="6">
        <v>45.0</v>
      </c>
      <c r="D9" s="6">
        <v>30.0</v>
      </c>
      <c r="E9" s="5">
        <v>24985.0</v>
      </c>
      <c r="F9" s="6">
        <f t="shared" si="1"/>
        <v>15</v>
      </c>
      <c r="G9" s="5">
        <f t="shared" si="2"/>
        <v>20710</v>
      </c>
      <c r="H9" s="6">
        <v>13.0</v>
      </c>
      <c r="I9" s="5">
        <v>17700.0</v>
      </c>
      <c r="J9" s="6">
        <v>2.0</v>
      </c>
      <c r="K9" s="5">
        <v>3010.0</v>
      </c>
      <c r="L9" s="7"/>
      <c r="M9" s="7"/>
      <c r="N9" s="8"/>
      <c r="O9" s="9">
        <v>0.4532</v>
      </c>
      <c r="P9" s="9">
        <v>0.5468</v>
      </c>
      <c r="Q9" s="5">
        <v>45695.0</v>
      </c>
    </row>
    <row r="10">
      <c r="A10" s="4">
        <v>66970.0</v>
      </c>
      <c r="B10" s="5">
        <v>32420.0</v>
      </c>
      <c r="C10" s="6">
        <v>30.0</v>
      </c>
      <c r="D10" s="6">
        <v>14.0</v>
      </c>
      <c r="E10" s="5">
        <v>4855.0</v>
      </c>
      <c r="F10" s="6">
        <f t="shared" si="1"/>
        <v>16</v>
      </c>
      <c r="G10" s="5">
        <f t="shared" si="2"/>
        <v>27565</v>
      </c>
      <c r="H10" s="6">
        <v>15.0</v>
      </c>
      <c r="I10" s="5">
        <v>26475.0</v>
      </c>
      <c r="J10" s="6">
        <v>0.0</v>
      </c>
      <c r="K10" s="6">
        <v>0.0</v>
      </c>
      <c r="L10" s="7"/>
      <c r="M10" s="7"/>
      <c r="N10" s="8"/>
      <c r="O10" s="9">
        <v>0.8502</v>
      </c>
      <c r="P10" s="9">
        <v>0.1498</v>
      </c>
      <c r="Q10" s="5">
        <v>32420.0</v>
      </c>
    </row>
    <row r="11">
      <c r="A11" s="4">
        <v>66971.0</v>
      </c>
      <c r="B11" s="5">
        <v>17940.0</v>
      </c>
      <c r="C11" s="6">
        <v>23.0</v>
      </c>
      <c r="D11" s="6">
        <v>12.0</v>
      </c>
      <c r="E11" s="5">
        <v>4505.0</v>
      </c>
      <c r="F11" s="6">
        <f t="shared" si="1"/>
        <v>11</v>
      </c>
      <c r="G11" s="5">
        <f t="shared" si="2"/>
        <v>13435</v>
      </c>
      <c r="H11" s="6">
        <v>10.0</v>
      </c>
      <c r="I11" s="5">
        <v>13435.0</v>
      </c>
      <c r="J11" s="6">
        <v>0.0</v>
      </c>
      <c r="K11" s="6">
        <v>0.0</v>
      </c>
      <c r="L11" s="7"/>
      <c r="M11" s="7"/>
      <c r="N11" s="8"/>
      <c r="O11" s="9">
        <v>0.7489</v>
      </c>
      <c r="P11" s="9">
        <v>0.2511</v>
      </c>
      <c r="Q11" s="5">
        <v>17940.0</v>
      </c>
    </row>
    <row r="12">
      <c r="A12" s="4">
        <v>66972.0</v>
      </c>
      <c r="B12" s="5">
        <v>10760.0</v>
      </c>
      <c r="C12" s="6">
        <v>14.0</v>
      </c>
      <c r="D12" s="6">
        <v>6.0</v>
      </c>
      <c r="E12" s="6">
        <v>875.0</v>
      </c>
      <c r="F12" s="6">
        <f t="shared" si="1"/>
        <v>8</v>
      </c>
      <c r="G12" s="5">
        <f t="shared" si="2"/>
        <v>9885</v>
      </c>
      <c r="H12" s="6">
        <v>8.0</v>
      </c>
      <c r="I12" s="5">
        <v>9885.0</v>
      </c>
      <c r="J12" s="6">
        <v>0.0</v>
      </c>
      <c r="K12" s="6">
        <v>0.0</v>
      </c>
      <c r="L12" s="7"/>
      <c r="M12" s="7"/>
      <c r="N12" s="8"/>
      <c r="O12" s="9">
        <v>0.9187</v>
      </c>
      <c r="P12" s="9">
        <v>0.0813</v>
      </c>
      <c r="Q12" s="5">
        <v>10760.0</v>
      </c>
    </row>
    <row r="13">
      <c r="A13" s="4">
        <v>66974.0</v>
      </c>
      <c r="B13" s="5">
        <v>32630.0</v>
      </c>
      <c r="C13" s="6">
        <v>30.0</v>
      </c>
      <c r="D13" s="6">
        <v>15.0</v>
      </c>
      <c r="E13" s="5">
        <v>7415.0</v>
      </c>
      <c r="F13" s="6">
        <f t="shared" si="1"/>
        <v>15</v>
      </c>
      <c r="G13" s="5">
        <f t="shared" si="2"/>
        <v>25215</v>
      </c>
      <c r="H13" s="6">
        <v>14.0</v>
      </c>
      <c r="I13" s="5">
        <v>22695.0</v>
      </c>
      <c r="J13" s="6">
        <v>1.0</v>
      </c>
      <c r="K13" s="5">
        <v>2520.0</v>
      </c>
      <c r="L13" s="7"/>
      <c r="M13" s="7"/>
      <c r="N13" s="8"/>
      <c r="O13" s="9">
        <v>0.7728</v>
      </c>
      <c r="P13" s="9">
        <v>0.2272</v>
      </c>
      <c r="Q13" s="5">
        <v>32630.0</v>
      </c>
    </row>
    <row r="14">
      <c r="A14" s="4">
        <v>66975.0</v>
      </c>
      <c r="B14" s="5">
        <v>43365.0</v>
      </c>
      <c r="C14" s="6">
        <v>39.0</v>
      </c>
      <c r="D14" s="6">
        <v>23.0</v>
      </c>
      <c r="E14" s="5">
        <v>15370.0</v>
      </c>
      <c r="F14" s="6">
        <f t="shared" si="1"/>
        <v>16</v>
      </c>
      <c r="G14" s="5">
        <f t="shared" si="2"/>
        <v>27995</v>
      </c>
      <c r="H14" s="6">
        <v>11.0</v>
      </c>
      <c r="I14" s="5">
        <v>21175.0</v>
      </c>
      <c r="J14" s="6">
        <v>5.0</v>
      </c>
      <c r="K14" s="5">
        <v>6820.0</v>
      </c>
      <c r="L14" s="7"/>
      <c r="M14" s="7"/>
      <c r="N14" s="8"/>
      <c r="O14" s="9">
        <v>0.6456</v>
      </c>
      <c r="P14" s="9">
        <v>0.3544</v>
      </c>
      <c r="Q14" s="5">
        <v>43365.0</v>
      </c>
    </row>
    <row r="15">
      <c r="A15" s="4">
        <v>66976.0</v>
      </c>
      <c r="B15" s="5">
        <v>20980.0</v>
      </c>
      <c r="C15" s="6">
        <v>26.0</v>
      </c>
      <c r="D15" s="6">
        <v>15.0</v>
      </c>
      <c r="E15" s="5">
        <v>7495.0</v>
      </c>
      <c r="F15" s="6">
        <f t="shared" si="1"/>
        <v>11</v>
      </c>
      <c r="G15" s="5">
        <f t="shared" si="2"/>
        <v>13485</v>
      </c>
      <c r="H15" s="6">
        <v>8.0</v>
      </c>
      <c r="I15" s="5">
        <v>9030.0</v>
      </c>
      <c r="J15" s="6">
        <v>3.0</v>
      </c>
      <c r="K15" s="5">
        <v>4455.0</v>
      </c>
      <c r="L15" s="7"/>
      <c r="M15" s="7"/>
      <c r="N15" s="8"/>
      <c r="O15" s="9">
        <v>0.6428</v>
      </c>
      <c r="P15" s="9">
        <v>0.3572</v>
      </c>
      <c r="Q15" s="5">
        <v>20980.0</v>
      </c>
    </row>
    <row r="16">
      <c r="A16" s="4">
        <v>66977.0</v>
      </c>
      <c r="B16" s="5">
        <v>29465.0</v>
      </c>
      <c r="C16" s="6">
        <v>28.0</v>
      </c>
      <c r="D16" s="6">
        <v>17.0</v>
      </c>
      <c r="E16" s="5">
        <v>11685.0</v>
      </c>
      <c r="F16" s="6">
        <f t="shared" si="1"/>
        <v>11</v>
      </c>
      <c r="G16" s="5">
        <f t="shared" si="2"/>
        <v>17780</v>
      </c>
      <c r="H16" s="6">
        <v>8.0</v>
      </c>
      <c r="I16" s="5">
        <v>13935.0</v>
      </c>
      <c r="J16" s="6">
        <v>3.0</v>
      </c>
      <c r="K16" s="5">
        <v>3845.0</v>
      </c>
      <c r="L16" s="7"/>
      <c r="M16" s="7"/>
      <c r="N16" s="8"/>
      <c r="O16" s="9">
        <v>0.6034</v>
      </c>
      <c r="P16" s="9">
        <v>0.3966</v>
      </c>
      <c r="Q16" s="5">
        <v>29465.0</v>
      </c>
    </row>
    <row r="17">
      <c r="A17" s="4">
        <v>66978.0</v>
      </c>
      <c r="B17" s="5">
        <v>22055.0</v>
      </c>
      <c r="C17" s="6">
        <v>21.0</v>
      </c>
      <c r="D17" s="6">
        <v>18.0</v>
      </c>
      <c r="E17" s="5">
        <v>15415.0</v>
      </c>
      <c r="F17" s="6">
        <f t="shared" si="1"/>
        <v>3</v>
      </c>
      <c r="G17" s="5">
        <f t="shared" si="2"/>
        <v>6640</v>
      </c>
      <c r="H17" s="6">
        <v>1.0</v>
      </c>
      <c r="I17" s="5">
        <v>2640.0</v>
      </c>
      <c r="J17" s="6">
        <v>0.0</v>
      </c>
      <c r="K17" s="6">
        <v>0.0</v>
      </c>
      <c r="L17" s="6">
        <v>2.0</v>
      </c>
      <c r="M17" s="5">
        <v>4000.0</v>
      </c>
      <c r="N17" s="8"/>
      <c r="O17" s="9">
        <v>0.3011</v>
      </c>
      <c r="P17" s="9">
        <v>0.6989</v>
      </c>
      <c r="Q17" s="5">
        <v>22055.0</v>
      </c>
    </row>
    <row r="18">
      <c r="A18" s="1">
        <v>66979.0</v>
      </c>
      <c r="B18" s="2">
        <v>37221.0</v>
      </c>
      <c r="C18" s="2">
        <v>31.0</v>
      </c>
      <c r="D18" s="2">
        <v>19.0</v>
      </c>
      <c r="E18" s="2">
        <v>7095.0</v>
      </c>
      <c r="F18" s="6">
        <f t="shared" si="1"/>
        <v>12</v>
      </c>
      <c r="G18" s="6">
        <f t="shared" si="2"/>
        <v>30126</v>
      </c>
      <c r="H18" s="2">
        <v>7.0</v>
      </c>
      <c r="I18" s="2">
        <v>16551.0</v>
      </c>
      <c r="J18" s="2">
        <v>1.0</v>
      </c>
      <c r="K18" s="2">
        <v>4015.0</v>
      </c>
      <c r="L18" s="2">
        <v>4.0</v>
      </c>
      <c r="M18" s="2">
        <v>9600.0</v>
      </c>
      <c r="N18" s="2">
        <v>450.0</v>
      </c>
      <c r="O18" s="10">
        <f>(B18-E18)/B18</f>
        <v>0.8093818006</v>
      </c>
      <c r="P18" s="10">
        <f t="shared" ref="P18:P19" si="3">(E18)/B18</f>
        <v>0.1906181994</v>
      </c>
      <c r="Q18" s="11">
        <f t="shared" ref="Q18:Q45" si="4">B18-N18</f>
        <v>36771</v>
      </c>
    </row>
    <row r="19">
      <c r="A19" s="1">
        <v>66980.0</v>
      </c>
      <c r="B19" s="2">
        <v>27040.0</v>
      </c>
      <c r="C19" s="2">
        <v>29.0</v>
      </c>
      <c r="D19" s="2">
        <v>23.0</v>
      </c>
      <c r="E19" s="2">
        <v>17250.0</v>
      </c>
      <c r="F19" s="6">
        <f t="shared" si="1"/>
        <v>6</v>
      </c>
      <c r="G19" s="6">
        <f t="shared" si="2"/>
        <v>9790</v>
      </c>
      <c r="H19" s="2">
        <v>4.0</v>
      </c>
      <c r="I19" s="2">
        <v>6950.0</v>
      </c>
      <c r="J19" s="2">
        <v>0.0</v>
      </c>
      <c r="K19" s="2">
        <v>0.0</v>
      </c>
      <c r="L19" s="2">
        <v>1.0</v>
      </c>
      <c r="M19" s="2">
        <v>1640.0</v>
      </c>
      <c r="N19" s="2">
        <v>0.0</v>
      </c>
      <c r="O19" s="3">
        <f>(B19-E19)/ B19</f>
        <v>0.362056213</v>
      </c>
      <c r="P19" s="3">
        <f t="shared" si="3"/>
        <v>0.637943787</v>
      </c>
      <c r="Q19" s="11">
        <f t="shared" si="4"/>
        <v>27040</v>
      </c>
    </row>
    <row r="20">
      <c r="A20" s="1">
        <v>66981.0</v>
      </c>
      <c r="F20" s="6"/>
      <c r="G20" s="6">
        <f t="shared" si="2"/>
        <v>0</v>
      </c>
      <c r="N20" s="11">
        <f>900+40+480</f>
        <v>1420</v>
      </c>
      <c r="O20" s="10"/>
      <c r="Q20" s="11">
        <f t="shared" si="4"/>
        <v>-1420</v>
      </c>
    </row>
    <row r="21">
      <c r="A21" s="12"/>
      <c r="O21" s="10"/>
      <c r="Q21" s="11">
        <f t="shared" si="4"/>
        <v>0</v>
      </c>
    </row>
    <row r="22">
      <c r="A22" s="12"/>
      <c r="O22" s="10"/>
      <c r="Q22" s="11">
        <f t="shared" si="4"/>
        <v>0</v>
      </c>
    </row>
    <row r="23">
      <c r="A23" s="12"/>
      <c r="O23" s="10"/>
      <c r="Q23" s="11">
        <f t="shared" si="4"/>
        <v>0</v>
      </c>
    </row>
    <row r="24">
      <c r="A24" s="12"/>
      <c r="O24" s="10"/>
      <c r="Q24" s="11">
        <f t="shared" si="4"/>
        <v>0</v>
      </c>
    </row>
    <row r="25">
      <c r="A25" s="12"/>
      <c r="O25" s="10"/>
      <c r="Q25" s="11">
        <f t="shared" si="4"/>
        <v>0</v>
      </c>
    </row>
    <row r="26">
      <c r="A26" s="12"/>
      <c r="O26" s="10"/>
      <c r="Q26" s="11">
        <f t="shared" si="4"/>
        <v>0</v>
      </c>
    </row>
    <row r="27">
      <c r="A27" s="12"/>
      <c r="O27" s="10"/>
      <c r="Q27" s="11">
        <f t="shared" si="4"/>
        <v>0</v>
      </c>
    </row>
    <row r="28">
      <c r="A28" s="12"/>
      <c r="O28" s="10"/>
      <c r="Q28" s="11">
        <f t="shared" si="4"/>
        <v>0</v>
      </c>
    </row>
    <row r="29">
      <c r="A29" s="12"/>
      <c r="O29" s="10"/>
      <c r="Q29" s="11">
        <f t="shared" si="4"/>
        <v>0</v>
      </c>
    </row>
    <row r="30">
      <c r="A30" s="12"/>
      <c r="O30" s="10"/>
      <c r="Q30" s="11">
        <f t="shared" si="4"/>
        <v>0</v>
      </c>
    </row>
    <row r="31">
      <c r="A31" s="12"/>
      <c r="O31" s="10"/>
      <c r="Q31" s="11">
        <f t="shared" si="4"/>
        <v>0</v>
      </c>
    </row>
    <row r="32">
      <c r="A32" s="12"/>
      <c r="O32" s="10"/>
      <c r="Q32" s="11">
        <f t="shared" si="4"/>
        <v>0</v>
      </c>
    </row>
    <row r="33">
      <c r="A33" s="12"/>
      <c r="O33" s="10"/>
      <c r="Q33" s="11">
        <f t="shared" si="4"/>
        <v>0</v>
      </c>
    </row>
    <row r="34">
      <c r="A34" s="12"/>
      <c r="O34" s="10"/>
      <c r="Q34" s="11">
        <f t="shared" si="4"/>
        <v>0</v>
      </c>
    </row>
    <row r="35">
      <c r="A35" s="12"/>
      <c r="O35" s="10"/>
      <c r="Q35" s="11">
        <f t="shared" si="4"/>
        <v>0</v>
      </c>
    </row>
    <row r="36">
      <c r="A36" s="12"/>
      <c r="O36" s="10"/>
      <c r="Q36" s="11">
        <f t="shared" si="4"/>
        <v>0</v>
      </c>
    </row>
    <row r="37">
      <c r="A37" s="12"/>
      <c r="O37" s="10"/>
      <c r="Q37" s="11">
        <f t="shared" si="4"/>
        <v>0</v>
      </c>
    </row>
    <row r="38">
      <c r="A38" s="12"/>
      <c r="O38" s="10"/>
      <c r="Q38" s="11">
        <f t="shared" si="4"/>
        <v>0</v>
      </c>
    </row>
    <row r="39">
      <c r="A39" s="12"/>
      <c r="O39" s="10"/>
      <c r="Q39" s="11">
        <f t="shared" si="4"/>
        <v>0</v>
      </c>
    </row>
    <row r="40">
      <c r="A40" s="12"/>
      <c r="O40" s="10"/>
      <c r="Q40" s="11">
        <f t="shared" si="4"/>
        <v>0</v>
      </c>
    </row>
    <row r="41">
      <c r="A41" s="12"/>
      <c r="O41" s="10"/>
      <c r="Q41" s="11">
        <f t="shared" si="4"/>
        <v>0</v>
      </c>
    </row>
    <row r="42">
      <c r="A42" s="12"/>
      <c r="O42" s="10"/>
      <c r="Q42" s="11">
        <f t="shared" si="4"/>
        <v>0</v>
      </c>
    </row>
    <row r="43">
      <c r="A43" s="12"/>
      <c r="O43" s="10"/>
      <c r="Q43" s="11">
        <f t="shared" si="4"/>
        <v>0</v>
      </c>
    </row>
    <row r="44">
      <c r="A44" s="12"/>
      <c r="O44" s="10"/>
      <c r="Q44" s="11">
        <f t="shared" si="4"/>
        <v>0</v>
      </c>
    </row>
    <row r="45">
      <c r="A45" s="12"/>
      <c r="O45" s="10"/>
      <c r="Q45" s="11">
        <f t="shared" si="4"/>
        <v>0</v>
      </c>
    </row>
    <row r="46">
      <c r="A46" s="12"/>
      <c r="O46" s="10"/>
    </row>
    <row r="47">
      <c r="A47" s="12"/>
      <c r="O47" s="10"/>
    </row>
    <row r="48">
      <c r="A48" s="12"/>
      <c r="O48" s="10"/>
    </row>
    <row r="49">
      <c r="A49" s="12"/>
      <c r="O49" s="10"/>
    </row>
    <row r="50">
      <c r="A50" s="12"/>
      <c r="O50" s="10"/>
    </row>
    <row r="51">
      <c r="A51" s="12"/>
      <c r="O51" s="10"/>
    </row>
    <row r="52">
      <c r="A52" s="12"/>
      <c r="O52" s="10"/>
    </row>
    <row r="53">
      <c r="A53" s="12"/>
      <c r="O53" s="10"/>
    </row>
    <row r="54">
      <c r="A54" s="12"/>
      <c r="O54" s="10"/>
    </row>
    <row r="55">
      <c r="A55" s="12"/>
      <c r="O55" s="10"/>
    </row>
    <row r="56">
      <c r="A56" s="12"/>
      <c r="O56" s="10"/>
    </row>
    <row r="57">
      <c r="A57" s="12"/>
      <c r="O57" s="10"/>
    </row>
    <row r="58">
      <c r="A58" s="12"/>
      <c r="O58" s="10"/>
    </row>
    <row r="59">
      <c r="A59" s="12"/>
      <c r="O59" s="10"/>
    </row>
    <row r="60">
      <c r="A60" s="12"/>
      <c r="O60" s="10"/>
    </row>
    <row r="61">
      <c r="A61" s="12"/>
      <c r="O61" s="10"/>
    </row>
    <row r="62">
      <c r="A62" s="12"/>
      <c r="O62" s="10"/>
    </row>
    <row r="63">
      <c r="A63" s="12"/>
      <c r="O63" s="10"/>
    </row>
    <row r="64">
      <c r="A64" s="12"/>
      <c r="O64" s="10"/>
    </row>
    <row r="65">
      <c r="A65" s="12"/>
      <c r="O65" s="10"/>
    </row>
    <row r="66">
      <c r="A66" s="12"/>
      <c r="O66" s="10"/>
    </row>
    <row r="67">
      <c r="A67" s="12"/>
      <c r="O67" s="10"/>
    </row>
    <row r="68">
      <c r="A68" s="12"/>
      <c r="O68" s="10"/>
    </row>
    <row r="69">
      <c r="A69" s="12"/>
      <c r="O69" s="10"/>
    </row>
    <row r="70">
      <c r="A70" s="12"/>
      <c r="O70" s="10"/>
    </row>
    <row r="71">
      <c r="A71" s="12"/>
      <c r="O71" s="10"/>
    </row>
    <row r="72">
      <c r="A72" s="12"/>
      <c r="O72" s="10"/>
    </row>
    <row r="73">
      <c r="A73" s="12"/>
      <c r="O73" s="10"/>
    </row>
    <row r="74">
      <c r="A74" s="12"/>
      <c r="O74" s="10"/>
    </row>
    <row r="75">
      <c r="A75" s="12"/>
      <c r="O75" s="10"/>
    </row>
    <row r="76">
      <c r="A76" s="12"/>
      <c r="O76" s="10"/>
    </row>
    <row r="77">
      <c r="A77" s="12"/>
      <c r="O77" s="10"/>
    </row>
    <row r="78">
      <c r="A78" s="12"/>
      <c r="O78" s="10"/>
    </row>
    <row r="79">
      <c r="A79" s="12"/>
      <c r="O79" s="10"/>
    </row>
    <row r="80">
      <c r="A80" s="12"/>
      <c r="O80" s="10"/>
    </row>
    <row r="81">
      <c r="A81" s="12"/>
      <c r="O81" s="10"/>
    </row>
    <row r="82">
      <c r="A82" s="12"/>
      <c r="O82" s="10"/>
    </row>
    <row r="83">
      <c r="A83" s="12"/>
      <c r="O83" s="10"/>
    </row>
    <row r="84">
      <c r="A84" s="12"/>
      <c r="O84" s="10"/>
    </row>
    <row r="85">
      <c r="A85" s="12"/>
      <c r="O85" s="10"/>
    </row>
    <row r="86">
      <c r="A86" s="12"/>
      <c r="O86" s="10"/>
    </row>
    <row r="87">
      <c r="A87" s="12"/>
      <c r="O87" s="10"/>
    </row>
    <row r="88">
      <c r="A88" s="12"/>
      <c r="O88" s="10"/>
    </row>
    <row r="89">
      <c r="A89" s="12"/>
      <c r="O89" s="10"/>
    </row>
    <row r="90">
      <c r="A90" s="12"/>
      <c r="O90" s="10"/>
    </row>
    <row r="91">
      <c r="A91" s="12"/>
      <c r="O91" s="10"/>
    </row>
    <row r="92">
      <c r="A92" s="12"/>
      <c r="O92" s="10"/>
    </row>
    <row r="93">
      <c r="A93" s="12"/>
      <c r="O93" s="10"/>
    </row>
    <row r="94">
      <c r="A94" s="12"/>
      <c r="O94" s="10"/>
    </row>
    <row r="95">
      <c r="A95" s="12"/>
      <c r="O95" s="10"/>
    </row>
    <row r="96">
      <c r="A96" s="12"/>
      <c r="O96" s="10"/>
    </row>
    <row r="97">
      <c r="A97" s="12"/>
      <c r="O97" s="10"/>
    </row>
    <row r="98">
      <c r="A98" s="12"/>
      <c r="O98" s="10"/>
    </row>
    <row r="99">
      <c r="A99" s="12"/>
      <c r="O99" s="10"/>
    </row>
    <row r="100">
      <c r="A100" s="12"/>
      <c r="O100" s="10"/>
    </row>
    <row r="101">
      <c r="A101" s="12"/>
      <c r="O101" s="10"/>
    </row>
    <row r="102">
      <c r="A102" s="12"/>
      <c r="O102" s="10"/>
    </row>
    <row r="103">
      <c r="A103" s="12"/>
      <c r="O103" s="10"/>
    </row>
    <row r="104">
      <c r="A104" s="12"/>
      <c r="O104" s="10"/>
    </row>
    <row r="105">
      <c r="A105" s="12"/>
      <c r="O105" s="10"/>
    </row>
    <row r="106">
      <c r="A106" s="12"/>
      <c r="O106" s="10"/>
    </row>
    <row r="107">
      <c r="A107" s="12"/>
      <c r="O107" s="10"/>
    </row>
    <row r="108">
      <c r="A108" s="12"/>
      <c r="O108" s="10"/>
    </row>
    <row r="109">
      <c r="A109" s="12"/>
      <c r="O109" s="10"/>
    </row>
    <row r="110">
      <c r="A110" s="12"/>
      <c r="O110" s="10"/>
    </row>
    <row r="111">
      <c r="A111" s="12"/>
      <c r="O111" s="10"/>
    </row>
    <row r="112">
      <c r="A112" s="12"/>
      <c r="O112" s="10"/>
    </row>
    <row r="113">
      <c r="A113" s="12"/>
      <c r="O113" s="10"/>
    </row>
    <row r="114">
      <c r="A114" s="12"/>
      <c r="O114" s="10"/>
    </row>
    <row r="115">
      <c r="A115" s="12"/>
      <c r="O115" s="10"/>
    </row>
    <row r="116">
      <c r="A116" s="12"/>
      <c r="O116" s="10"/>
    </row>
    <row r="117">
      <c r="A117" s="12"/>
      <c r="O117" s="10"/>
    </row>
    <row r="118">
      <c r="A118" s="12"/>
      <c r="O118" s="10"/>
    </row>
    <row r="119">
      <c r="A119" s="12"/>
      <c r="O119" s="10"/>
    </row>
    <row r="120">
      <c r="A120" s="12"/>
      <c r="O120" s="10"/>
    </row>
    <row r="121">
      <c r="A121" s="12"/>
      <c r="O121" s="10"/>
    </row>
    <row r="122">
      <c r="A122" s="12"/>
      <c r="O122" s="10"/>
    </row>
    <row r="123">
      <c r="A123" s="12"/>
      <c r="O123" s="10"/>
    </row>
    <row r="124">
      <c r="A124" s="12"/>
      <c r="O124" s="10"/>
    </row>
    <row r="125">
      <c r="A125" s="12"/>
      <c r="O125" s="10"/>
    </row>
    <row r="126">
      <c r="A126" s="12"/>
      <c r="O126" s="10"/>
    </row>
    <row r="127">
      <c r="A127" s="12"/>
      <c r="O127" s="10"/>
    </row>
    <row r="128">
      <c r="A128" s="12"/>
      <c r="O128" s="10"/>
    </row>
    <row r="129">
      <c r="A129" s="12"/>
      <c r="O129" s="10"/>
    </row>
    <row r="130">
      <c r="A130" s="12"/>
      <c r="O130" s="10"/>
    </row>
    <row r="131">
      <c r="A131" s="12"/>
      <c r="O131" s="10"/>
    </row>
    <row r="132">
      <c r="A132" s="12"/>
      <c r="O132" s="10"/>
    </row>
    <row r="133">
      <c r="A133" s="12"/>
      <c r="O133" s="10"/>
    </row>
    <row r="134">
      <c r="A134" s="12"/>
      <c r="O134" s="10"/>
    </row>
    <row r="135">
      <c r="A135" s="12"/>
      <c r="O135" s="10"/>
    </row>
    <row r="136">
      <c r="A136" s="12"/>
      <c r="O136" s="10"/>
    </row>
    <row r="137">
      <c r="A137" s="12"/>
      <c r="O137" s="10"/>
    </row>
    <row r="138">
      <c r="A138" s="12"/>
      <c r="O138" s="10"/>
    </row>
    <row r="139">
      <c r="A139" s="12"/>
      <c r="O139" s="10"/>
    </row>
    <row r="140">
      <c r="A140" s="12"/>
      <c r="O140" s="10"/>
    </row>
    <row r="141">
      <c r="A141" s="12"/>
      <c r="O141" s="10"/>
    </row>
    <row r="142">
      <c r="A142" s="12"/>
      <c r="O142" s="10"/>
    </row>
    <row r="143">
      <c r="A143" s="12"/>
      <c r="O143" s="10"/>
    </row>
    <row r="144">
      <c r="A144" s="12"/>
      <c r="O144" s="10"/>
    </row>
    <row r="145">
      <c r="A145" s="12"/>
      <c r="O145" s="10"/>
    </row>
    <row r="146">
      <c r="A146" s="12"/>
      <c r="O146" s="10"/>
    </row>
    <row r="147">
      <c r="A147" s="12"/>
      <c r="O147" s="10"/>
    </row>
    <row r="148">
      <c r="A148" s="12"/>
      <c r="O148" s="10"/>
    </row>
    <row r="149">
      <c r="A149" s="12"/>
      <c r="O149" s="10"/>
    </row>
    <row r="150">
      <c r="A150" s="12"/>
      <c r="O150" s="10"/>
    </row>
    <row r="151">
      <c r="A151" s="12"/>
      <c r="O151" s="10"/>
    </row>
    <row r="152">
      <c r="A152" s="12"/>
      <c r="O152" s="10"/>
    </row>
    <row r="153">
      <c r="A153" s="12"/>
      <c r="O153" s="10"/>
    </row>
    <row r="154">
      <c r="A154" s="12"/>
      <c r="O154" s="10"/>
    </row>
    <row r="155">
      <c r="A155" s="12"/>
      <c r="O155" s="10"/>
    </row>
    <row r="156">
      <c r="A156" s="12"/>
      <c r="O156" s="10"/>
    </row>
    <row r="157">
      <c r="A157" s="12"/>
      <c r="O157" s="10"/>
    </row>
    <row r="158">
      <c r="A158" s="12"/>
      <c r="O158" s="10"/>
    </row>
    <row r="159">
      <c r="A159" s="12"/>
      <c r="O159" s="10"/>
    </row>
    <row r="160">
      <c r="A160" s="12"/>
      <c r="O160" s="10"/>
    </row>
    <row r="161">
      <c r="A161" s="12"/>
      <c r="O161" s="10"/>
    </row>
    <row r="162">
      <c r="A162" s="12"/>
      <c r="O162" s="10"/>
    </row>
    <row r="163">
      <c r="A163" s="12"/>
      <c r="O163" s="10"/>
    </row>
    <row r="164">
      <c r="A164" s="12"/>
      <c r="O164" s="10"/>
    </row>
    <row r="165">
      <c r="A165" s="12"/>
      <c r="O165" s="10"/>
    </row>
    <row r="166">
      <c r="A166" s="12"/>
      <c r="O166" s="10"/>
    </row>
    <row r="167">
      <c r="A167" s="12"/>
      <c r="O167" s="10"/>
    </row>
    <row r="168">
      <c r="A168" s="12"/>
      <c r="O168" s="10"/>
    </row>
    <row r="169">
      <c r="A169" s="12"/>
      <c r="O169" s="10"/>
    </row>
    <row r="170">
      <c r="A170" s="12"/>
      <c r="O170" s="10"/>
    </row>
    <row r="171">
      <c r="A171" s="12"/>
      <c r="O171" s="10"/>
    </row>
    <row r="172">
      <c r="A172" s="12"/>
      <c r="O172" s="10"/>
    </row>
    <row r="173">
      <c r="A173" s="12"/>
      <c r="O173" s="10"/>
    </row>
    <row r="174">
      <c r="A174" s="12"/>
      <c r="O174" s="10"/>
    </row>
    <row r="175">
      <c r="A175" s="12"/>
      <c r="O175" s="10"/>
    </row>
    <row r="176">
      <c r="A176" s="12"/>
      <c r="O176" s="10"/>
    </row>
    <row r="177">
      <c r="A177" s="12"/>
      <c r="O177" s="10"/>
    </row>
    <row r="178">
      <c r="A178" s="12"/>
      <c r="O178" s="10"/>
    </row>
    <row r="179">
      <c r="A179" s="12"/>
      <c r="O179" s="10"/>
    </row>
    <row r="180">
      <c r="A180" s="12"/>
      <c r="O180" s="10"/>
    </row>
    <row r="181">
      <c r="A181" s="12"/>
      <c r="O181" s="10"/>
    </row>
    <row r="182">
      <c r="A182" s="12"/>
      <c r="O182" s="10"/>
    </row>
    <row r="183">
      <c r="A183" s="12"/>
      <c r="O183" s="10"/>
    </row>
    <row r="184">
      <c r="A184" s="12"/>
      <c r="O184" s="10"/>
    </row>
    <row r="185">
      <c r="A185" s="12"/>
      <c r="O185" s="10"/>
    </row>
    <row r="186">
      <c r="A186" s="12"/>
      <c r="O186" s="10"/>
    </row>
    <row r="187">
      <c r="A187" s="12"/>
      <c r="O187" s="10"/>
    </row>
    <row r="188">
      <c r="A188" s="12"/>
      <c r="O188" s="10"/>
    </row>
    <row r="189">
      <c r="A189" s="12"/>
      <c r="O189" s="10"/>
    </row>
    <row r="190">
      <c r="A190" s="12"/>
      <c r="O190" s="10"/>
    </row>
    <row r="191">
      <c r="A191" s="12"/>
      <c r="O191" s="10"/>
    </row>
    <row r="192">
      <c r="A192" s="12"/>
      <c r="O192" s="10"/>
    </row>
    <row r="193">
      <c r="A193" s="12"/>
      <c r="O193" s="10"/>
    </row>
    <row r="194">
      <c r="A194" s="12"/>
      <c r="O194" s="10"/>
    </row>
    <row r="195">
      <c r="A195" s="12"/>
      <c r="O195" s="10"/>
    </row>
    <row r="196">
      <c r="A196" s="12"/>
      <c r="O196" s="10"/>
    </row>
    <row r="197">
      <c r="A197" s="12"/>
      <c r="O197" s="10"/>
    </row>
    <row r="198">
      <c r="A198" s="12"/>
      <c r="O198" s="10"/>
    </row>
    <row r="199">
      <c r="A199" s="12"/>
      <c r="O199" s="10"/>
    </row>
    <row r="200">
      <c r="A200" s="12"/>
      <c r="O200" s="10"/>
    </row>
    <row r="201">
      <c r="A201" s="12"/>
      <c r="O201" s="10"/>
    </row>
    <row r="202">
      <c r="A202" s="12"/>
      <c r="O202" s="10"/>
    </row>
    <row r="203">
      <c r="A203" s="12"/>
      <c r="O203" s="10"/>
    </row>
    <row r="204">
      <c r="A204" s="12"/>
      <c r="O204" s="10"/>
    </row>
    <row r="205">
      <c r="A205" s="12"/>
      <c r="O205" s="10"/>
    </row>
    <row r="206">
      <c r="A206" s="12"/>
      <c r="O206" s="10"/>
    </row>
    <row r="207">
      <c r="A207" s="12"/>
      <c r="O207" s="10"/>
    </row>
    <row r="208">
      <c r="A208" s="12"/>
      <c r="O208" s="10"/>
    </row>
    <row r="209">
      <c r="A209" s="12"/>
      <c r="O209" s="10"/>
    </row>
    <row r="210">
      <c r="A210" s="12"/>
      <c r="O210" s="10"/>
    </row>
    <row r="211">
      <c r="A211" s="12"/>
      <c r="O211" s="10"/>
    </row>
    <row r="212">
      <c r="A212" s="12"/>
      <c r="O212" s="10"/>
    </row>
    <row r="213">
      <c r="A213" s="12"/>
      <c r="O213" s="10"/>
    </row>
    <row r="214">
      <c r="A214" s="12"/>
      <c r="O214" s="10"/>
    </row>
    <row r="215">
      <c r="A215" s="12"/>
      <c r="O215" s="10"/>
    </row>
    <row r="216">
      <c r="A216" s="12"/>
      <c r="O216" s="10"/>
    </row>
    <row r="217">
      <c r="A217" s="12"/>
      <c r="O217" s="10"/>
    </row>
    <row r="218">
      <c r="A218" s="12"/>
      <c r="O218" s="10"/>
    </row>
    <row r="219">
      <c r="A219" s="12"/>
      <c r="O219" s="10"/>
    </row>
    <row r="220">
      <c r="A220" s="12"/>
      <c r="O220" s="10"/>
    </row>
    <row r="221">
      <c r="A221" s="12"/>
      <c r="O221" s="10"/>
    </row>
    <row r="222">
      <c r="A222" s="12"/>
      <c r="O222" s="10"/>
    </row>
    <row r="223">
      <c r="A223" s="12"/>
      <c r="O223" s="10"/>
    </row>
    <row r="224">
      <c r="A224" s="12"/>
      <c r="O224" s="10"/>
    </row>
    <row r="225">
      <c r="A225" s="12"/>
      <c r="O225" s="10"/>
    </row>
    <row r="226">
      <c r="A226" s="12"/>
      <c r="O226" s="10"/>
    </row>
    <row r="227">
      <c r="A227" s="12"/>
      <c r="O227" s="10"/>
    </row>
    <row r="228">
      <c r="A228" s="12"/>
      <c r="O228" s="10"/>
    </row>
    <row r="229">
      <c r="A229" s="12"/>
      <c r="O229" s="10"/>
    </row>
    <row r="230">
      <c r="A230" s="12"/>
      <c r="O230" s="10"/>
    </row>
    <row r="231">
      <c r="A231" s="12"/>
      <c r="O231" s="10"/>
    </row>
    <row r="232">
      <c r="A232" s="12"/>
      <c r="O232" s="10"/>
    </row>
    <row r="233">
      <c r="A233" s="12"/>
      <c r="O233" s="10"/>
    </row>
    <row r="234">
      <c r="A234" s="12"/>
      <c r="O234" s="10"/>
    </row>
    <row r="235">
      <c r="A235" s="12"/>
      <c r="O235" s="10"/>
    </row>
    <row r="236">
      <c r="A236" s="12"/>
      <c r="O236" s="10"/>
    </row>
    <row r="237">
      <c r="A237" s="12"/>
      <c r="O237" s="10"/>
    </row>
    <row r="238">
      <c r="A238" s="12"/>
      <c r="O238" s="10"/>
    </row>
    <row r="239">
      <c r="A239" s="12"/>
      <c r="O239" s="10"/>
    </row>
    <row r="240">
      <c r="A240" s="12"/>
      <c r="O240" s="10"/>
    </row>
    <row r="241">
      <c r="A241" s="12"/>
      <c r="O241" s="10"/>
    </row>
    <row r="242">
      <c r="A242" s="12"/>
      <c r="O242" s="10"/>
    </row>
    <row r="243">
      <c r="A243" s="12"/>
      <c r="O243" s="10"/>
    </row>
    <row r="244">
      <c r="A244" s="12"/>
      <c r="O244" s="10"/>
    </row>
    <row r="245">
      <c r="A245" s="12"/>
      <c r="O245" s="10"/>
    </row>
    <row r="246">
      <c r="A246" s="12"/>
      <c r="O246" s="10"/>
    </row>
    <row r="247">
      <c r="A247" s="12"/>
      <c r="O247" s="10"/>
    </row>
    <row r="248">
      <c r="A248" s="12"/>
      <c r="O248" s="10"/>
    </row>
    <row r="249">
      <c r="A249" s="12"/>
      <c r="O249" s="10"/>
    </row>
    <row r="250">
      <c r="A250" s="12"/>
      <c r="O250" s="10"/>
    </row>
    <row r="251">
      <c r="A251" s="12"/>
      <c r="O251" s="10"/>
    </row>
    <row r="252">
      <c r="A252" s="12"/>
      <c r="O252" s="10"/>
    </row>
    <row r="253">
      <c r="A253" s="12"/>
      <c r="O253" s="10"/>
    </row>
    <row r="254">
      <c r="A254" s="12"/>
      <c r="O254" s="10"/>
    </row>
    <row r="255">
      <c r="A255" s="12"/>
      <c r="O255" s="10"/>
    </row>
    <row r="256">
      <c r="A256" s="12"/>
      <c r="O256" s="10"/>
    </row>
    <row r="257">
      <c r="A257" s="12"/>
      <c r="O257" s="10"/>
    </row>
    <row r="258">
      <c r="A258" s="12"/>
      <c r="O258" s="10"/>
    </row>
    <row r="259">
      <c r="A259" s="12"/>
      <c r="O259" s="10"/>
    </row>
    <row r="260">
      <c r="A260" s="12"/>
      <c r="O260" s="10"/>
    </row>
    <row r="261">
      <c r="A261" s="12"/>
      <c r="O261" s="10"/>
    </row>
    <row r="262">
      <c r="A262" s="12"/>
      <c r="O262" s="10"/>
    </row>
    <row r="263">
      <c r="A263" s="12"/>
      <c r="O263" s="10"/>
    </row>
    <row r="264">
      <c r="A264" s="12"/>
      <c r="O264" s="10"/>
    </row>
    <row r="265">
      <c r="A265" s="12"/>
      <c r="O265" s="10"/>
    </row>
    <row r="266">
      <c r="A266" s="12"/>
      <c r="O266" s="10"/>
    </row>
    <row r="267">
      <c r="A267" s="12"/>
      <c r="O267" s="10"/>
    </row>
    <row r="268">
      <c r="A268" s="12"/>
      <c r="O268" s="10"/>
    </row>
    <row r="269">
      <c r="A269" s="12"/>
      <c r="O269" s="10"/>
    </row>
    <row r="270">
      <c r="A270" s="12"/>
      <c r="O270" s="10"/>
    </row>
    <row r="271">
      <c r="A271" s="12"/>
      <c r="O271" s="10"/>
    </row>
    <row r="272">
      <c r="A272" s="12"/>
      <c r="O272" s="10"/>
    </row>
    <row r="273">
      <c r="A273" s="12"/>
      <c r="O273" s="10"/>
    </row>
    <row r="274">
      <c r="A274" s="12"/>
      <c r="O274" s="10"/>
    </row>
    <row r="275">
      <c r="A275" s="12"/>
      <c r="O275" s="10"/>
    </row>
    <row r="276">
      <c r="A276" s="12"/>
      <c r="O276" s="10"/>
    </row>
    <row r="277">
      <c r="A277" s="12"/>
      <c r="O277" s="10"/>
    </row>
    <row r="278">
      <c r="A278" s="12"/>
      <c r="O278" s="10"/>
    </row>
    <row r="279">
      <c r="A279" s="12"/>
      <c r="O279" s="10"/>
    </row>
    <row r="280">
      <c r="A280" s="12"/>
      <c r="O280" s="10"/>
    </row>
    <row r="281">
      <c r="A281" s="12"/>
      <c r="O281" s="10"/>
    </row>
    <row r="282">
      <c r="A282" s="12"/>
      <c r="O282" s="10"/>
    </row>
    <row r="283">
      <c r="A283" s="12"/>
      <c r="O283" s="10"/>
    </row>
    <row r="284">
      <c r="A284" s="12"/>
      <c r="O284" s="10"/>
    </row>
    <row r="285">
      <c r="A285" s="12"/>
      <c r="O285" s="10"/>
    </row>
    <row r="286">
      <c r="A286" s="12"/>
      <c r="O286" s="10"/>
    </row>
    <row r="287">
      <c r="A287" s="12"/>
      <c r="O287" s="10"/>
    </row>
    <row r="288">
      <c r="A288" s="12"/>
      <c r="O288" s="10"/>
    </row>
    <row r="289">
      <c r="A289" s="12"/>
      <c r="O289" s="10"/>
    </row>
    <row r="290">
      <c r="A290" s="12"/>
      <c r="O290" s="10"/>
    </row>
    <row r="291">
      <c r="A291" s="12"/>
      <c r="O291" s="10"/>
    </row>
    <row r="292">
      <c r="A292" s="12"/>
      <c r="O292" s="10"/>
    </row>
    <row r="293">
      <c r="A293" s="12"/>
      <c r="O293" s="10"/>
    </row>
    <row r="294">
      <c r="A294" s="12"/>
      <c r="O294" s="10"/>
    </row>
    <row r="295">
      <c r="A295" s="12"/>
      <c r="O295" s="10"/>
    </row>
    <row r="296">
      <c r="A296" s="12"/>
      <c r="O296" s="10"/>
    </row>
    <row r="297">
      <c r="A297" s="12"/>
      <c r="O297" s="10"/>
    </row>
    <row r="298">
      <c r="A298" s="12"/>
      <c r="O298" s="10"/>
    </row>
    <row r="299">
      <c r="A299" s="12"/>
      <c r="O299" s="10"/>
    </row>
    <row r="300">
      <c r="A300" s="12"/>
      <c r="O300" s="10"/>
    </row>
    <row r="301">
      <c r="A301" s="12"/>
      <c r="O301" s="10"/>
    </row>
    <row r="302">
      <c r="A302" s="12"/>
      <c r="O302" s="10"/>
    </row>
    <row r="303">
      <c r="A303" s="12"/>
      <c r="O303" s="10"/>
    </row>
    <row r="304">
      <c r="A304" s="12"/>
      <c r="O304" s="10"/>
    </row>
    <row r="305">
      <c r="A305" s="12"/>
      <c r="O305" s="10"/>
    </row>
    <row r="306">
      <c r="A306" s="12"/>
      <c r="O306" s="10"/>
    </row>
    <row r="307">
      <c r="A307" s="12"/>
      <c r="O307" s="10"/>
    </row>
    <row r="308">
      <c r="A308" s="12"/>
      <c r="O308" s="10"/>
    </row>
    <row r="309">
      <c r="A309" s="12"/>
      <c r="O309" s="10"/>
    </row>
    <row r="310">
      <c r="A310" s="12"/>
      <c r="O310" s="10"/>
    </row>
    <row r="311">
      <c r="A311" s="12"/>
      <c r="O311" s="10"/>
    </row>
    <row r="312">
      <c r="A312" s="12"/>
      <c r="O312" s="10"/>
    </row>
    <row r="313">
      <c r="A313" s="12"/>
      <c r="O313" s="10"/>
    </row>
    <row r="314">
      <c r="A314" s="12"/>
      <c r="O314" s="10"/>
    </row>
    <row r="315">
      <c r="A315" s="12"/>
      <c r="O315" s="10"/>
    </row>
    <row r="316">
      <c r="A316" s="12"/>
      <c r="O316" s="10"/>
    </row>
    <row r="317">
      <c r="A317" s="12"/>
      <c r="O317" s="10"/>
    </row>
    <row r="318">
      <c r="A318" s="12"/>
      <c r="O318" s="10"/>
    </row>
    <row r="319">
      <c r="A319" s="12"/>
      <c r="O319" s="10"/>
    </row>
    <row r="320">
      <c r="A320" s="12"/>
      <c r="O320" s="10"/>
    </row>
    <row r="321">
      <c r="A321" s="12"/>
      <c r="O321" s="10"/>
    </row>
    <row r="322">
      <c r="A322" s="12"/>
      <c r="O322" s="10"/>
    </row>
    <row r="323">
      <c r="A323" s="12"/>
      <c r="O323" s="10"/>
    </row>
    <row r="324">
      <c r="A324" s="12"/>
      <c r="O324" s="10"/>
    </row>
    <row r="325">
      <c r="A325" s="12"/>
      <c r="O325" s="10"/>
    </row>
    <row r="326">
      <c r="A326" s="12"/>
      <c r="O326" s="10"/>
    </row>
    <row r="327">
      <c r="A327" s="12"/>
      <c r="O327" s="10"/>
    </row>
    <row r="328">
      <c r="A328" s="12"/>
      <c r="O328" s="10"/>
    </row>
    <row r="329">
      <c r="A329" s="12"/>
      <c r="O329" s="10"/>
    </row>
    <row r="330">
      <c r="A330" s="12"/>
      <c r="O330" s="10"/>
    </row>
    <row r="331">
      <c r="A331" s="12"/>
      <c r="O331" s="10"/>
    </row>
    <row r="332">
      <c r="A332" s="12"/>
      <c r="O332" s="10"/>
    </row>
    <row r="333">
      <c r="A333" s="12"/>
      <c r="O333" s="10"/>
    </row>
    <row r="334">
      <c r="A334" s="12"/>
      <c r="O334" s="10"/>
    </row>
    <row r="335">
      <c r="A335" s="12"/>
      <c r="O335" s="10"/>
    </row>
    <row r="336">
      <c r="A336" s="12"/>
      <c r="O336" s="10"/>
    </row>
    <row r="337">
      <c r="A337" s="12"/>
      <c r="O337" s="10"/>
    </row>
    <row r="338">
      <c r="A338" s="12"/>
      <c r="O338" s="10"/>
    </row>
    <row r="339">
      <c r="A339" s="12"/>
      <c r="O339" s="10"/>
    </row>
    <row r="340">
      <c r="A340" s="12"/>
      <c r="O340" s="10"/>
    </row>
    <row r="341">
      <c r="A341" s="12"/>
      <c r="O341" s="10"/>
    </row>
    <row r="342">
      <c r="A342" s="12"/>
      <c r="O342" s="10"/>
    </row>
    <row r="343">
      <c r="A343" s="12"/>
      <c r="O343" s="10"/>
    </row>
    <row r="344">
      <c r="A344" s="12"/>
      <c r="O344" s="10"/>
    </row>
    <row r="345">
      <c r="A345" s="12"/>
      <c r="O345" s="10"/>
    </row>
    <row r="346">
      <c r="A346" s="12"/>
      <c r="O346" s="10"/>
    </row>
    <row r="347">
      <c r="A347" s="12"/>
      <c r="O347" s="10"/>
    </row>
    <row r="348">
      <c r="A348" s="12"/>
      <c r="O348" s="10"/>
    </row>
    <row r="349">
      <c r="A349" s="12"/>
      <c r="O349" s="10"/>
    </row>
    <row r="350">
      <c r="A350" s="12"/>
      <c r="O350" s="10"/>
    </row>
    <row r="351">
      <c r="A351" s="12"/>
      <c r="O351" s="10"/>
    </row>
    <row r="352">
      <c r="A352" s="12"/>
      <c r="O352" s="10"/>
    </row>
    <row r="353">
      <c r="A353" s="12"/>
      <c r="O353" s="10"/>
    </row>
    <row r="354">
      <c r="A354" s="12"/>
      <c r="O354" s="10"/>
    </row>
    <row r="355">
      <c r="A355" s="12"/>
      <c r="O355" s="10"/>
    </row>
    <row r="356">
      <c r="A356" s="12"/>
      <c r="O356" s="10"/>
    </row>
    <row r="357">
      <c r="A357" s="12"/>
      <c r="O357" s="10"/>
    </row>
    <row r="358">
      <c r="A358" s="12"/>
      <c r="O358" s="10"/>
    </row>
    <row r="359">
      <c r="A359" s="12"/>
      <c r="O359" s="10"/>
    </row>
    <row r="360">
      <c r="A360" s="12"/>
      <c r="O360" s="10"/>
    </row>
    <row r="361">
      <c r="A361" s="12"/>
      <c r="O361" s="10"/>
    </row>
    <row r="362">
      <c r="A362" s="12"/>
      <c r="O362" s="10"/>
    </row>
    <row r="363">
      <c r="A363" s="12"/>
      <c r="O363" s="10"/>
    </row>
    <row r="364">
      <c r="A364" s="12"/>
      <c r="O364" s="10"/>
    </row>
    <row r="365">
      <c r="A365" s="12"/>
      <c r="O365" s="10"/>
    </row>
    <row r="366">
      <c r="A366" s="12"/>
      <c r="O366" s="10"/>
    </row>
    <row r="367">
      <c r="A367" s="12"/>
      <c r="O367" s="10"/>
    </row>
    <row r="368">
      <c r="A368" s="12"/>
      <c r="O368" s="10"/>
    </row>
    <row r="369">
      <c r="A369" s="12"/>
      <c r="O369" s="10"/>
    </row>
    <row r="370">
      <c r="A370" s="12"/>
      <c r="O370" s="10"/>
    </row>
    <row r="371">
      <c r="A371" s="12"/>
      <c r="O371" s="10"/>
    </row>
    <row r="372">
      <c r="A372" s="12"/>
      <c r="O372" s="10"/>
    </row>
    <row r="373">
      <c r="A373" s="12"/>
      <c r="O373" s="10"/>
    </row>
    <row r="374">
      <c r="A374" s="12"/>
      <c r="O374" s="10"/>
    </row>
    <row r="375">
      <c r="A375" s="12"/>
      <c r="O375" s="10"/>
    </row>
    <row r="376">
      <c r="A376" s="12"/>
      <c r="O376" s="10"/>
    </row>
    <row r="377">
      <c r="A377" s="12"/>
      <c r="O377" s="10"/>
    </row>
    <row r="378">
      <c r="A378" s="12"/>
      <c r="O378" s="10"/>
    </row>
    <row r="379">
      <c r="A379" s="12"/>
      <c r="O379" s="10"/>
    </row>
    <row r="380">
      <c r="A380" s="12"/>
      <c r="O380" s="10"/>
    </row>
    <row r="381">
      <c r="A381" s="12"/>
      <c r="O381" s="10"/>
    </row>
    <row r="382">
      <c r="A382" s="12"/>
      <c r="O382" s="10"/>
    </row>
    <row r="383">
      <c r="A383" s="12"/>
      <c r="O383" s="10"/>
    </row>
    <row r="384">
      <c r="A384" s="12"/>
      <c r="O384" s="10"/>
    </row>
    <row r="385">
      <c r="A385" s="12"/>
      <c r="O385" s="10"/>
    </row>
    <row r="386">
      <c r="A386" s="12"/>
      <c r="O386" s="10"/>
    </row>
    <row r="387">
      <c r="A387" s="12"/>
      <c r="O387" s="10"/>
    </row>
    <row r="388">
      <c r="A388" s="12"/>
      <c r="O388" s="10"/>
    </row>
    <row r="389">
      <c r="A389" s="12"/>
      <c r="O389" s="10"/>
    </row>
    <row r="390">
      <c r="A390" s="12"/>
      <c r="O390" s="10"/>
    </row>
    <row r="391">
      <c r="A391" s="12"/>
      <c r="O391" s="10"/>
    </row>
    <row r="392">
      <c r="A392" s="12"/>
      <c r="O392" s="10"/>
    </row>
    <row r="393">
      <c r="A393" s="12"/>
      <c r="O393" s="10"/>
    </row>
    <row r="394">
      <c r="A394" s="12"/>
      <c r="O394" s="10"/>
    </row>
    <row r="395">
      <c r="A395" s="12"/>
      <c r="O395" s="10"/>
    </row>
    <row r="396">
      <c r="A396" s="12"/>
      <c r="O396" s="10"/>
    </row>
    <row r="397">
      <c r="A397" s="12"/>
      <c r="O397" s="10"/>
    </row>
    <row r="398">
      <c r="A398" s="12"/>
      <c r="O398" s="10"/>
    </row>
    <row r="399">
      <c r="A399" s="12"/>
      <c r="O399" s="10"/>
    </row>
    <row r="400">
      <c r="A400" s="12"/>
      <c r="O400" s="10"/>
    </row>
    <row r="401">
      <c r="A401" s="12"/>
      <c r="O401" s="10"/>
    </row>
    <row r="402">
      <c r="A402" s="12"/>
      <c r="O402" s="10"/>
    </row>
    <row r="403">
      <c r="A403" s="12"/>
      <c r="O403" s="10"/>
    </row>
    <row r="404">
      <c r="A404" s="12"/>
      <c r="O404" s="10"/>
    </row>
    <row r="405">
      <c r="A405" s="12"/>
      <c r="O405" s="10"/>
    </row>
    <row r="406">
      <c r="A406" s="12"/>
      <c r="O406" s="10"/>
    </row>
    <row r="407">
      <c r="A407" s="12"/>
      <c r="O407" s="10"/>
    </row>
    <row r="408">
      <c r="A408" s="12"/>
      <c r="O408" s="10"/>
    </row>
    <row r="409">
      <c r="A409" s="12"/>
      <c r="O409" s="10"/>
    </row>
    <row r="410">
      <c r="A410" s="12"/>
      <c r="O410" s="10"/>
    </row>
    <row r="411">
      <c r="A411" s="12"/>
      <c r="O411" s="10"/>
    </row>
    <row r="412">
      <c r="A412" s="12"/>
      <c r="O412" s="10"/>
    </row>
    <row r="413">
      <c r="A413" s="12"/>
      <c r="O413" s="10"/>
    </row>
    <row r="414">
      <c r="A414" s="12"/>
      <c r="O414" s="10"/>
    </row>
    <row r="415">
      <c r="A415" s="12"/>
      <c r="O415" s="10"/>
    </row>
    <row r="416">
      <c r="A416" s="12"/>
      <c r="O416" s="10"/>
    </row>
    <row r="417">
      <c r="A417" s="12"/>
      <c r="O417" s="10"/>
    </row>
    <row r="418">
      <c r="A418" s="12"/>
      <c r="O418" s="10"/>
    </row>
    <row r="419">
      <c r="A419" s="12"/>
      <c r="O419" s="10"/>
    </row>
    <row r="420">
      <c r="A420" s="12"/>
      <c r="O420" s="10"/>
    </row>
    <row r="421">
      <c r="A421" s="12"/>
      <c r="O421" s="10"/>
    </row>
    <row r="422">
      <c r="A422" s="12"/>
      <c r="O422" s="10"/>
    </row>
    <row r="423">
      <c r="A423" s="12"/>
      <c r="O423" s="10"/>
    </row>
    <row r="424">
      <c r="A424" s="12"/>
      <c r="O424" s="10"/>
    </row>
    <row r="425">
      <c r="A425" s="12"/>
      <c r="O425" s="10"/>
    </row>
    <row r="426">
      <c r="A426" s="12"/>
      <c r="O426" s="10"/>
    </row>
    <row r="427">
      <c r="A427" s="12"/>
      <c r="O427" s="10"/>
    </row>
    <row r="428">
      <c r="A428" s="12"/>
      <c r="O428" s="10"/>
    </row>
    <row r="429">
      <c r="A429" s="12"/>
      <c r="O429" s="10"/>
    </row>
    <row r="430">
      <c r="A430" s="12"/>
      <c r="O430" s="10"/>
    </row>
    <row r="431">
      <c r="A431" s="12"/>
      <c r="O431" s="10"/>
    </row>
    <row r="432">
      <c r="A432" s="12"/>
      <c r="O432" s="10"/>
    </row>
    <row r="433">
      <c r="A433" s="12"/>
      <c r="O433" s="10"/>
    </row>
    <row r="434">
      <c r="A434" s="12"/>
      <c r="O434" s="10"/>
    </row>
    <row r="435">
      <c r="A435" s="12"/>
      <c r="O435" s="10"/>
    </row>
    <row r="436">
      <c r="A436" s="12"/>
      <c r="O436" s="10"/>
    </row>
    <row r="437">
      <c r="A437" s="12"/>
      <c r="O437" s="10"/>
    </row>
    <row r="438">
      <c r="A438" s="12"/>
      <c r="O438" s="10"/>
    </row>
    <row r="439">
      <c r="A439" s="12"/>
      <c r="O439" s="10"/>
    </row>
    <row r="440">
      <c r="A440" s="12"/>
      <c r="O440" s="10"/>
    </row>
    <row r="441">
      <c r="A441" s="12"/>
      <c r="O441" s="10"/>
    </row>
    <row r="442">
      <c r="A442" s="12"/>
      <c r="O442" s="10"/>
    </row>
    <row r="443">
      <c r="A443" s="12"/>
      <c r="O443" s="10"/>
    </row>
    <row r="444">
      <c r="A444" s="12"/>
      <c r="O444" s="10"/>
    </row>
    <row r="445">
      <c r="A445" s="12"/>
      <c r="O445" s="10"/>
    </row>
    <row r="446">
      <c r="A446" s="12"/>
      <c r="O446" s="10"/>
    </row>
    <row r="447">
      <c r="A447" s="12"/>
      <c r="O447" s="10"/>
    </row>
    <row r="448">
      <c r="A448" s="12"/>
      <c r="O448" s="10"/>
    </row>
    <row r="449">
      <c r="A449" s="12"/>
      <c r="O449" s="10"/>
    </row>
    <row r="450">
      <c r="A450" s="12"/>
      <c r="O450" s="10"/>
    </row>
    <row r="451">
      <c r="A451" s="12"/>
      <c r="O451" s="10"/>
    </row>
    <row r="452">
      <c r="A452" s="12"/>
      <c r="O452" s="10"/>
    </row>
    <row r="453">
      <c r="A453" s="12"/>
      <c r="O453" s="10"/>
    </row>
    <row r="454">
      <c r="A454" s="12"/>
      <c r="O454" s="10"/>
    </row>
    <row r="455">
      <c r="A455" s="12"/>
      <c r="O455" s="10"/>
    </row>
    <row r="456">
      <c r="A456" s="12"/>
      <c r="O456" s="10"/>
    </row>
    <row r="457">
      <c r="A457" s="12"/>
      <c r="O457" s="10"/>
    </row>
    <row r="458">
      <c r="A458" s="12"/>
      <c r="O458" s="10"/>
    </row>
    <row r="459">
      <c r="A459" s="12"/>
      <c r="O459" s="10"/>
    </row>
    <row r="460">
      <c r="A460" s="12"/>
      <c r="O460" s="10"/>
    </row>
    <row r="461">
      <c r="A461" s="12"/>
      <c r="O461" s="10"/>
    </row>
    <row r="462">
      <c r="A462" s="12"/>
      <c r="O462" s="10"/>
    </row>
    <row r="463">
      <c r="A463" s="12"/>
      <c r="O463" s="10"/>
    </row>
    <row r="464">
      <c r="A464" s="12"/>
      <c r="O464" s="10"/>
    </row>
    <row r="465">
      <c r="A465" s="12"/>
      <c r="O465" s="10"/>
    </row>
    <row r="466">
      <c r="A466" s="12"/>
      <c r="O466" s="10"/>
    </row>
    <row r="467">
      <c r="A467" s="12"/>
      <c r="O467" s="10"/>
    </row>
    <row r="468">
      <c r="A468" s="12"/>
      <c r="O468" s="10"/>
    </row>
    <row r="469">
      <c r="A469" s="12"/>
      <c r="O469" s="10"/>
    </row>
    <row r="470">
      <c r="A470" s="12"/>
      <c r="O470" s="10"/>
    </row>
    <row r="471">
      <c r="A471" s="12"/>
      <c r="O471" s="10"/>
    </row>
    <row r="472">
      <c r="A472" s="12"/>
      <c r="O472" s="10"/>
    </row>
    <row r="473">
      <c r="A473" s="12"/>
      <c r="O473" s="10"/>
    </row>
    <row r="474">
      <c r="A474" s="12"/>
      <c r="O474" s="10"/>
    </row>
    <row r="475">
      <c r="A475" s="12"/>
      <c r="O475" s="10"/>
    </row>
    <row r="476">
      <c r="A476" s="12"/>
      <c r="O476" s="10"/>
    </row>
    <row r="477">
      <c r="A477" s="12"/>
      <c r="O477" s="10"/>
    </row>
    <row r="478">
      <c r="A478" s="12"/>
      <c r="O478" s="10"/>
    </row>
    <row r="479">
      <c r="A479" s="12"/>
      <c r="O479" s="10"/>
    </row>
    <row r="480">
      <c r="A480" s="12"/>
      <c r="O480" s="10"/>
    </row>
    <row r="481">
      <c r="A481" s="12"/>
      <c r="O481" s="10"/>
    </row>
    <row r="482">
      <c r="A482" s="12"/>
      <c r="O482" s="10"/>
    </row>
    <row r="483">
      <c r="A483" s="12"/>
      <c r="O483" s="10"/>
    </row>
    <row r="484">
      <c r="A484" s="12"/>
      <c r="O484" s="10"/>
    </row>
    <row r="485">
      <c r="A485" s="12"/>
      <c r="O485" s="10"/>
    </row>
    <row r="486">
      <c r="A486" s="12"/>
      <c r="O486" s="10"/>
    </row>
    <row r="487">
      <c r="A487" s="12"/>
      <c r="O487" s="10"/>
    </row>
    <row r="488">
      <c r="A488" s="12"/>
      <c r="O488" s="10"/>
    </row>
    <row r="489">
      <c r="A489" s="12"/>
      <c r="O489" s="10"/>
    </row>
    <row r="490">
      <c r="A490" s="12"/>
      <c r="O490" s="10"/>
    </row>
    <row r="491">
      <c r="A491" s="12"/>
      <c r="O491" s="10"/>
    </row>
    <row r="492">
      <c r="A492" s="12"/>
      <c r="O492" s="10"/>
    </row>
    <row r="493">
      <c r="A493" s="12"/>
      <c r="O493" s="10"/>
    </row>
    <row r="494">
      <c r="A494" s="12"/>
      <c r="O494" s="10"/>
    </row>
    <row r="495">
      <c r="A495" s="12"/>
      <c r="O495" s="10"/>
    </row>
    <row r="496">
      <c r="A496" s="12"/>
      <c r="O496" s="10"/>
    </row>
    <row r="497">
      <c r="A497" s="12"/>
      <c r="O497" s="10"/>
    </row>
    <row r="498">
      <c r="A498" s="12"/>
      <c r="O498" s="10"/>
    </row>
    <row r="499">
      <c r="A499" s="12"/>
      <c r="O499" s="10"/>
    </row>
    <row r="500">
      <c r="A500" s="12"/>
      <c r="O500" s="10"/>
    </row>
    <row r="501">
      <c r="A501" s="12"/>
      <c r="O501" s="10"/>
    </row>
    <row r="502">
      <c r="A502" s="12"/>
      <c r="O502" s="10"/>
    </row>
    <row r="503">
      <c r="A503" s="12"/>
      <c r="O503" s="10"/>
    </row>
    <row r="504">
      <c r="A504" s="12"/>
      <c r="O504" s="10"/>
    </row>
    <row r="505">
      <c r="A505" s="12"/>
      <c r="O505" s="10"/>
    </row>
    <row r="506">
      <c r="A506" s="12"/>
      <c r="O506" s="10"/>
    </row>
    <row r="507">
      <c r="A507" s="12"/>
      <c r="O507" s="10"/>
    </row>
    <row r="508">
      <c r="A508" s="12"/>
      <c r="O508" s="10"/>
    </row>
    <row r="509">
      <c r="A509" s="12"/>
      <c r="O509" s="10"/>
    </row>
    <row r="510">
      <c r="A510" s="12"/>
      <c r="O510" s="10"/>
    </row>
    <row r="511">
      <c r="A511" s="12"/>
      <c r="O511" s="10"/>
    </row>
    <row r="512">
      <c r="A512" s="12"/>
      <c r="O512" s="10"/>
    </row>
    <row r="513">
      <c r="A513" s="12"/>
      <c r="O513" s="10"/>
    </row>
    <row r="514">
      <c r="A514" s="12"/>
      <c r="O514" s="10"/>
    </row>
    <row r="515">
      <c r="A515" s="12"/>
      <c r="O515" s="10"/>
    </row>
    <row r="516">
      <c r="A516" s="12"/>
      <c r="O516" s="10"/>
    </row>
    <row r="517">
      <c r="A517" s="12"/>
      <c r="O517" s="10"/>
    </row>
    <row r="518">
      <c r="A518" s="12"/>
      <c r="O518" s="10"/>
    </row>
    <row r="519">
      <c r="A519" s="12"/>
      <c r="O519" s="10"/>
    </row>
    <row r="520">
      <c r="A520" s="12"/>
      <c r="O520" s="10"/>
    </row>
    <row r="521">
      <c r="A521" s="12"/>
      <c r="O521" s="10"/>
    </row>
    <row r="522">
      <c r="A522" s="12"/>
      <c r="O522" s="10"/>
    </row>
    <row r="523">
      <c r="A523" s="12"/>
      <c r="O523" s="10"/>
    </row>
    <row r="524">
      <c r="A524" s="12"/>
      <c r="O524" s="10"/>
    </row>
    <row r="525">
      <c r="A525" s="12"/>
      <c r="O525" s="10"/>
    </row>
    <row r="526">
      <c r="A526" s="12"/>
      <c r="O526" s="10"/>
    </row>
    <row r="527">
      <c r="A527" s="12"/>
      <c r="O527" s="10"/>
    </row>
    <row r="528">
      <c r="A528" s="12"/>
      <c r="O528" s="10"/>
    </row>
    <row r="529">
      <c r="A529" s="12"/>
      <c r="O529" s="10"/>
    </row>
    <row r="530">
      <c r="A530" s="12"/>
      <c r="O530" s="10"/>
    </row>
    <row r="531">
      <c r="A531" s="12"/>
      <c r="O531" s="10"/>
    </row>
    <row r="532">
      <c r="A532" s="12"/>
      <c r="O532" s="10"/>
    </row>
    <row r="533">
      <c r="A533" s="12"/>
      <c r="O533" s="10"/>
    </row>
    <row r="534">
      <c r="A534" s="12"/>
      <c r="O534" s="10"/>
    </row>
    <row r="535">
      <c r="A535" s="12"/>
      <c r="O535" s="10"/>
    </row>
    <row r="536">
      <c r="A536" s="12"/>
      <c r="O536" s="10"/>
    </row>
    <row r="537">
      <c r="A537" s="12"/>
      <c r="O537" s="10"/>
    </row>
    <row r="538">
      <c r="A538" s="12"/>
      <c r="O538" s="10"/>
    </row>
    <row r="539">
      <c r="A539" s="12"/>
      <c r="O539" s="10"/>
    </row>
    <row r="540">
      <c r="A540" s="12"/>
      <c r="O540" s="10"/>
    </row>
    <row r="541">
      <c r="A541" s="12"/>
      <c r="O541" s="10"/>
    </row>
    <row r="542">
      <c r="A542" s="12"/>
      <c r="O542" s="10"/>
    </row>
    <row r="543">
      <c r="A543" s="12"/>
      <c r="O543" s="10"/>
    </row>
    <row r="544">
      <c r="A544" s="12"/>
      <c r="O544" s="10"/>
    </row>
    <row r="545">
      <c r="A545" s="12"/>
      <c r="O545" s="10"/>
    </row>
    <row r="546">
      <c r="A546" s="12"/>
      <c r="O546" s="10"/>
    </row>
    <row r="547">
      <c r="A547" s="12"/>
      <c r="O547" s="10"/>
    </row>
    <row r="548">
      <c r="A548" s="12"/>
      <c r="O548" s="10"/>
    </row>
    <row r="549">
      <c r="A549" s="12"/>
      <c r="O549" s="10"/>
    </row>
    <row r="550">
      <c r="A550" s="12"/>
      <c r="O550" s="10"/>
    </row>
    <row r="551">
      <c r="A551" s="12"/>
      <c r="O551" s="10"/>
    </row>
    <row r="552">
      <c r="A552" s="12"/>
      <c r="O552" s="10"/>
    </row>
    <row r="553">
      <c r="A553" s="12"/>
      <c r="O553" s="10"/>
    </row>
    <row r="554">
      <c r="A554" s="12"/>
      <c r="O554" s="10"/>
    </row>
    <row r="555">
      <c r="A555" s="12"/>
      <c r="O555" s="10"/>
    </row>
    <row r="556">
      <c r="A556" s="12"/>
      <c r="O556" s="10"/>
    </row>
    <row r="557">
      <c r="A557" s="12"/>
      <c r="O557" s="10"/>
    </row>
    <row r="558">
      <c r="A558" s="12"/>
      <c r="O558" s="10"/>
    </row>
    <row r="559">
      <c r="A559" s="12"/>
      <c r="O559" s="10"/>
    </row>
    <row r="560">
      <c r="A560" s="12"/>
      <c r="O560" s="10"/>
    </row>
    <row r="561">
      <c r="A561" s="12"/>
      <c r="O561" s="10"/>
    </row>
    <row r="562">
      <c r="A562" s="12"/>
      <c r="O562" s="10"/>
    </row>
    <row r="563">
      <c r="A563" s="12"/>
      <c r="O563" s="10"/>
    </row>
    <row r="564">
      <c r="A564" s="12"/>
      <c r="O564" s="10"/>
    </row>
    <row r="565">
      <c r="A565" s="12"/>
      <c r="O565" s="10"/>
    </row>
    <row r="566">
      <c r="A566" s="12"/>
      <c r="O566" s="10"/>
    </row>
    <row r="567">
      <c r="A567" s="12"/>
      <c r="O567" s="10"/>
    </row>
    <row r="568">
      <c r="A568" s="12"/>
      <c r="O568" s="10"/>
    </row>
    <row r="569">
      <c r="A569" s="12"/>
      <c r="O569" s="10"/>
    </row>
    <row r="570">
      <c r="A570" s="12"/>
      <c r="O570" s="10"/>
    </row>
    <row r="571">
      <c r="A571" s="12"/>
      <c r="O571" s="10"/>
    </row>
    <row r="572">
      <c r="A572" s="12"/>
      <c r="O572" s="10"/>
    </row>
    <row r="573">
      <c r="A573" s="12"/>
      <c r="O573" s="10"/>
    </row>
    <row r="574">
      <c r="A574" s="12"/>
      <c r="O574" s="10"/>
    </row>
    <row r="575">
      <c r="A575" s="12"/>
      <c r="O575" s="10"/>
    </row>
    <row r="576">
      <c r="A576" s="12"/>
      <c r="O576" s="10"/>
    </row>
    <row r="577">
      <c r="A577" s="12"/>
      <c r="O577" s="10"/>
    </row>
    <row r="578">
      <c r="A578" s="12"/>
      <c r="O578" s="10"/>
    </row>
    <row r="579">
      <c r="A579" s="12"/>
      <c r="O579" s="10"/>
    </row>
    <row r="580">
      <c r="A580" s="12"/>
      <c r="O580" s="10"/>
    </row>
    <row r="581">
      <c r="A581" s="12"/>
      <c r="O581" s="10"/>
    </row>
    <row r="582">
      <c r="A582" s="12"/>
      <c r="O582" s="10"/>
    </row>
    <row r="583">
      <c r="A583" s="12"/>
      <c r="O583" s="10"/>
    </row>
    <row r="584">
      <c r="A584" s="12"/>
      <c r="O584" s="10"/>
    </row>
    <row r="585">
      <c r="A585" s="12"/>
      <c r="O585" s="10"/>
    </row>
    <row r="586">
      <c r="A586" s="12"/>
      <c r="O586" s="10"/>
    </row>
    <row r="587">
      <c r="A587" s="12"/>
      <c r="O587" s="10"/>
    </row>
    <row r="588">
      <c r="A588" s="12"/>
      <c r="O588" s="10"/>
    </row>
    <row r="589">
      <c r="A589" s="12"/>
      <c r="O589" s="10"/>
    </row>
    <row r="590">
      <c r="A590" s="12"/>
      <c r="O590" s="10"/>
    </row>
    <row r="591">
      <c r="A591" s="12"/>
      <c r="O591" s="10"/>
    </row>
    <row r="592">
      <c r="A592" s="12"/>
      <c r="O592" s="10"/>
    </row>
    <row r="593">
      <c r="A593" s="12"/>
      <c r="O593" s="10"/>
    </row>
    <row r="594">
      <c r="A594" s="12"/>
      <c r="O594" s="10"/>
    </row>
    <row r="595">
      <c r="A595" s="12"/>
      <c r="O595" s="10"/>
    </row>
    <row r="596">
      <c r="A596" s="12"/>
      <c r="O596" s="10"/>
    </row>
    <row r="597">
      <c r="A597" s="12"/>
      <c r="O597" s="10"/>
    </row>
    <row r="598">
      <c r="A598" s="12"/>
      <c r="O598" s="10"/>
    </row>
    <row r="599">
      <c r="A599" s="12"/>
      <c r="O599" s="10"/>
    </row>
    <row r="600">
      <c r="A600" s="12"/>
      <c r="O600" s="10"/>
    </row>
    <row r="601">
      <c r="A601" s="12"/>
      <c r="O601" s="10"/>
    </row>
    <row r="602">
      <c r="A602" s="12"/>
      <c r="O602" s="10"/>
    </row>
    <row r="603">
      <c r="A603" s="12"/>
      <c r="O603" s="10"/>
    </row>
    <row r="604">
      <c r="A604" s="12"/>
      <c r="O604" s="10"/>
    </row>
    <row r="605">
      <c r="A605" s="12"/>
      <c r="O605" s="10"/>
    </row>
    <row r="606">
      <c r="A606" s="12"/>
      <c r="O606" s="10"/>
    </row>
    <row r="607">
      <c r="A607" s="12"/>
      <c r="O607" s="10"/>
    </row>
    <row r="608">
      <c r="A608" s="12"/>
      <c r="O608" s="10"/>
    </row>
    <row r="609">
      <c r="A609" s="12"/>
      <c r="O609" s="10"/>
    </row>
    <row r="610">
      <c r="A610" s="12"/>
      <c r="O610" s="10"/>
    </row>
    <row r="611">
      <c r="A611" s="12"/>
      <c r="O611" s="10"/>
    </row>
    <row r="612">
      <c r="A612" s="12"/>
      <c r="O612" s="10"/>
    </row>
    <row r="613">
      <c r="A613" s="12"/>
      <c r="O613" s="10"/>
    </row>
    <row r="614">
      <c r="A614" s="12"/>
      <c r="O614" s="10"/>
    </row>
    <row r="615">
      <c r="A615" s="12"/>
      <c r="O615" s="10"/>
    </row>
    <row r="616">
      <c r="A616" s="12"/>
      <c r="O616" s="10"/>
    </row>
    <row r="617">
      <c r="A617" s="12"/>
      <c r="O617" s="10"/>
    </row>
    <row r="618">
      <c r="A618" s="12"/>
      <c r="O618" s="10"/>
    </row>
    <row r="619">
      <c r="A619" s="12"/>
      <c r="O619" s="10"/>
    </row>
    <row r="620">
      <c r="A620" s="12"/>
      <c r="O620" s="10"/>
    </row>
    <row r="621">
      <c r="A621" s="12"/>
      <c r="O621" s="10"/>
    </row>
    <row r="622">
      <c r="A622" s="12"/>
      <c r="O622" s="10"/>
    </row>
    <row r="623">
      <c r="A623" s="12"/>
      <c r="O623" s="10"/>
    </row>
    <row r="624">
      <c r="A624" s="12"/>
      <c r="O624" s="10"/>
    </row>
    <row r="625">
      <c r="A625" s="12"/>
      <c r="O625" s="10"/>
    </row>
    <row r="626">
      <c r="A626" s="12"/>
      <c r="O626" s="10"/>
    </row>
    <row r="627">
      <c r="A627" s="12"/>
      <c r="O627" s="10"/>
    </row>
    <row r="628">
      <c r="A628" s="12"/>
      <c r="O628" s="10"/>
    </row>
    <row r="629">
      <c r="A629" s="12"/>
      <c r="O629" s="10"/>
    </row>
    <row r="630">
      <c r="A630" s="12"/>
      <c r="O630" s="10"/>
    </row>
    <row r="631">
      <c r="A631" s="12"/>
      <c r="O631" s="10"/>
    </row>
    <row r="632">
      <c r="A632" s="12"/>
      <c r="O632" s="10"/>
    </row>
    <row r="633">
      <c r="A633" s="12"/>
      <c r="O633" s="10"/>
    </row>
    <row r="634">
      <c r="A634" s="12"/>
      <c r="O634" s="10"/>
    </row>
    <row r="635">
      <c r="A635" s="12"/>
      <c r="O635" s="10"/>
    </row>
    <row r="636">
      <c r="A636" s="12"/>
      <c r="O636" s="10"/>
    </row>
    <row r="637">
      <c r="A637" s="12"/>
      <c r="O637" s="10"/>
    </row>
    <row r="638">
      <c r="A638" s="12"/>
      <c r="O638" s="10"/>
    </row>
    <row r="639">
      <c r="A639" s="12"/>
      <c r="O639" s="10"/>
    </row>
    <row r="640">
      <c r="A640" s="12"/>
      <c r="O640" s="10"/>
    </row>
    <row r="641">
      <c r="A641" s="12"/>
      <c r="O641" s="10"/>
    </row>
    <row r="642">
      <c r="A642" s="12"/>
      <c r="O642" s="10"/>
    </row>
    <row r="643">
      <c r="A643" s="12"/>
      <c r="O643" s="10"/>
    </row>
    <row r="644">
      <c r="A644" s="12"/>
      <c r="O644" s="10"/>
    </row>
    <row r="645">
      <c r="A645" s="12"/>
      <c r="O645" s="10"/>
    </row>
    <row r="646">
      <c r="A646" s="12"/>
      <c r="O646" s="10"/>
    </row>
    <row r="647">
      <c r="A647" s="12"/>
      <c r="O647" s="10"/>
    </row>
    <row r="648">
      <c r="A648" s="12"/>
      <c r="O648" s="10"/>
    </row>
    <row r="649">
      <c r="A649" s="12"/>
      <c r="O649" s="10"/>
    </row>
    <row r="650">
      <c r="A650" s="12"/>
      <c r="O650" s="10"/>
    </row>
    <row r="651">
      <c r="A651" s="12"/>
      <c r="O651" s="10"/>
    </row>
    <row r="652">
      <c r="A652" s="12"/>
      <c r="O652" s="10"/>
    </row>
    <row r="653">
      <c r="A653" s="12"/>
      <c r="O653" s="10"/>
    </row>
    <row r="654">
      <c r="A654" s="12"/>
      <c r="O654" s="10"/>
    </row>
    <row r="655">
      <c r="A655" s="12"/>
      <c r="O655" s="10"/>
    </row>
    <row r="656">
      <c r="A656" s="12"/>
      <c r="O656" s="10"/>
    </row>
    <row r="657">
      <c r="A657" s="12"/>
      <c r="O657" s="10"/>
    </row>
    <row r="658">
      <c r="A658" s="12"/>
      <c r="O658" s="10"/>
    </row>
    <row r="659">
      <c r="A659" s="12"/>
      <c r="O659" s="10"/>
    </row>
    <row r="660">
      <c r="A660" s="12"/>
      <c r="O660" s="10"/>
    </row>
    <row r="661">
      <c r="A661" s="12"/>
      <c r="O661" s="10"/>
    </row>
    <row r="662">
      <c r="A662" s="12"/>
      <c r="O662" s="10"/>
    </row>
    <row r="663">
      <c r="A663" s="12"/>
      <c r="O663" s="10"/>
    </row>
    <row r="664">
      <c r="A664" s="12"/>
      <c r="O664" s="10"/>
    </row>
    <row r="665">
      <c r="A665" s="12"/>
      <c r="O665" s="10"/>
    </row>
    <row r="666">
      <c r="A666" s="12"/>
      <c r="O666" s="10"/>
    </row>
    <row r="667">
      <c r="A667" s="12"/>
      <c r="O667" s="10"/>
    </row>
    <row r="668">
      <c r="A668" s="12"/>
      <c r="O668" s="10"/>
    </row>
    <row r="669">
      <c r="A669" s="12"/>
      <c r="O669" s="10"/>
    </row>
    <row r="670">
      <c r="A670" s="12"/>
      <c r="O670" s="10"/>
    </row>
    <row r="671">
      <c r="A671" s="12"/>
      <c r="O671" s="10"/>
    </row>
    <row r="672">
      <c r="A672" s="12"/>
      <c r="O672" s="10"/>
    </row>
    <row r="673">
      <c r="A673" s="12"/>
      <c r="O673" s="10"/>
    </row>
    <row r="674">
      <c r="A674" s="12"/>
      <c r="O674" s="10"/>
    </row>
    <row r="675">
      <c r="A675" s="12"/>
      <c r="O675" s="10"/>
    </row>
    <row r="676">
      <c r="A676" s="12"/>
      <c r="O676" s="10"/>
    </row>
    <row r="677">
      <c r="A677" s="12"/>
      <c r="O677" s="10"/>
    </row>
    <row r="678">
      <c r="A678" s="12"/>
      <c r="O678" s="10"/>
    </row>
    <row r="679">
      <c r="A679" s="12"/>
      <c r="O679" s="10"/>
    </row>
    <row r="680">
      <c r="A680" s="12"/>
      <c r="O680" s="10"/>
    </row>
    <row r="681">
      <c r="A681" s="12"/>
      <c r="O681" s="10"/>
    </row>
    <row r="682">
      <c r="A682" s="12"/>
      <c r="O682" s="10"/>
    </row>
    <row r="683">
      <c r="A683" s="12"/>
      <c r="O683" s="10"/>
    </row>
    <row r="684">
      <c r="A684" s="12"/>
      <c r="O684" s="10"/>
    </row>
    <row r="685">
      <c r="A685" s="12"/>
      <c r="O685" s="10"/>
    </row>
    <row r="686">
      <c r="A686" s="12"/>
      <c r="O686" s="10"/>
    </row>
    <row r="687">
      <c r="A687" s="12"/>
      <c r="O687" s="10"/>
    </row>
    <row r="688">
      <c r="A688" s="12"/>
      <c r="O688" s="10"/>
    </row>
    <row r="689">
      <c r="A689" s="12"/>
      <c r="O689" s="10"/>
    </row>
    <row r="690">
      <c r="A690" s="12"/>
      <c r="O690" s="10"/>
    </row>
    <row r="691">
      <c r="A691" s="12"/>
      <c r="O691" s="10"/>
    </row>
    <row r="692">
      <c r="A692" s="12"/>
      <c r="O692" s="10"/>
    </row>
    <row r="693">
      <c r="A693" s="12"/>
      <c r="O693" s="10"/>
    </row>
    <row r="694">
      <c r="A694" s="12"/>
      <c r="O694" s="10"/>
    </row>
    <row r="695">
      <c r="A695" s="12"/>
      <c r="O695" s="10"/>
    </row>
    <row r="696">
      <c r="A696" s="12"/>
      <c r="O696" s="10"/>
    </row>
    <row r="697">
      <c r="A697" s="12"/>
      <c r="O697" s="10"/>
    </row>
    <row r="698">
      <c r="A698" s="12"/>
      <c r="O698" s="10"/>
    </row>
    <row r="699">
      <c r="A699" s="12"/>
      <c r="O699" s="10"/>
    </row>
    <row r="700">
      <c r="A700" s="12"/>
      <c r="O700" s="10"/>
    </row>
    <row r="701">
      <c r="A701" s="12"/>
      <c r="O701" s="10"/>
    </row>
    <row r="702">
      <c r="A702" s="12"/>
      <c r="O702" s="10"/>
    </row>
    <row r="703">
      <c r="A703" s="12"/>
      <c r="O703" s="10"/>
    </row>
    <row r="704">
      <c r="A704" s="12"/>
      <c r="O704" s="10"/>
    </row>
    <row r="705">
      <c r="A705" s="12"/>
      <c r="O705" s="10"/>
    </row>
    <row r="706">
      <c r="A706" s="12"/>
      <c r="O706" s="10"/>
    </row>
    <row r="707">
      <c r="A707" s="12"/>
      <c r="O707" s="10"/>
    </row>
    <row r="708">
      <c r="A708" s="12"/>
      <c r="O708" s="10"/>
    </row>
    <row r="709">
      <c r="A709" s="12"/>
      <c r="O709" s="10"/>
    </row>
    <row r="710">
      <c r="A710" s="12"/>
      <c r="O710" s="10"/>
    </row>
    <row r="711">
      <c r="A711" s="12"/>
      <c r="O711" s="10"/>
    </row>
    <row r="712">
      <c r="A712" s="12"/>
      <c r="O712" s="10"/>
    </row>
    <row r="713">
      <c r="A713" s="12"/>
      <c r="O713" s="10"/>
    </row>
    <row r="714">
      <c r="A714" s="12"/>
      <c r="O714" s="10"/>
    </row>
    <row r="715">
      <c r="A715" s="12"/>
      <c r="O715" s="10"/>
    </row>
    <row r="716">
      <c r="A716" s="12"/>
      <c r="O716" s="10"/>
    </row>
    <row r="717">
      <c r="A717" s="12"/>
      <c r="O717" s="10"/>
    </row>
    <row r="718">
      <c r="A718" s="12"/>
      <c r="O718" s="10"/>
    </row>
    <row r="719">
      <c r="A719" s="12"/>
      <c r="O719" s="10"/>
    </row>
    <row r="720">
      <c r="A720" s="12"/>
      <c r="O720" s="10"/>
    </row>
    <row r="721">
      <c r="A721" s="12"/>
      <c r="O721" s="10"/>
    </row>
    <row r="722">
      <c r="A722" s="12"/>
      <c r="O722" s="10"/>
    </row>
    <row r="723">
      <c r="A723" s="12"/>
      <c r="O723" s="10"/>
    </row>
    <row r="724">
      <c r="A724" s="12"/>
      <c r="O724" s="10"/>
    </row>
    <row r="725">
      <c r="A725" s="12"/>
      <c r="O725" s="10"/>
    </row>
    <row r="726">
      <c r="A726" s="12"/>
      <c r="O726" s="10"/>
    </row>
    <row r="727">
      <c r="A727" s="12"/>
      <c r="O727" s="10"/>
    </row>
    <row r="728">
      <c r="A728" s="12"/>
      <c r="O728" s="10"/>
    </row>
    <row r="729">
      <c r="A729" s="12"/>
      <c r="O729" s="10"/>
    </row>
    <row r="730">
      <c r="A730" s="12"/>
      <c r="O730" s="10"/>
    </row>
    <row r="731">
      <c r="A731" s="12"/>
      <c r="O731" s="10"/>
    </row>
    <row r="732">
      <c r="A732" s="12"/>
      <c r="O732" s="10"/>
    </row>
    <row r="733">
      <c r="A733" s="12"/>
      <c r="O733" s="10"/>
    </row>
    <row r="734">
      <c r="A734" s="12"/>
      <c r="O734" s="10"/>
    </row>
    <row r="735">
      <c r="A735" s="12"/>
      <c r="O735" s="10"/>
    </row>
    <row r="736">
      <c r="A736" s="12"/>
      <c r="O736" s="10"/>
    </row>
    <row r="737">
      <c r="A737" s="12"/>
      <c r="O737" s="10"/>
    </row>
    <row r="738">
      <c r="A738" s="12"/>
      <c r="O738" s="10"/>
    </row>
    <row r="739">
      <c r="A739" s="12"/>
      <c r="O739" s="10"/>
    </row>
    <row r="740">
      <c r="A740" s="12"/>
      <c r="O740" s="10"/>
    </row>
    <row r="741">
      <c r="A741" s="12"/>
      <c r="O741" s="10"/>
    </row>
    <row r="742">
      <c r="A742" s="12"/>
      <c r="O742" s="10"/>
    </row>
    <row r="743">
      <c r="A743" s="12"/>
      <c r="O743" s="10"/>
    </row>
    <row r="744">
      <c r="A744" s="12"/>
      <c r="O744" s="10"/>
    </row>
    <row r="745">
      <c r="A745" s="12"/>
      <c r="O745" s="10"/>
    </row>
    <row r="746">
      <c r="A746" s="12"/>
      <c r="O746" s="10"/>
    </row>
    <row r="747">
      <c r="A747" s="12"/>
      <c r="O747" s="10"/>
    </row>
    <row r="748">
      <c r="A748" s="12"/>
      <c r="O748" s="10"/>
    </row>
    <row r="749">
      <c r="A749" s="12"/>
      <c r="O749" s="10"/>
    </row>
    <row r="750">
      <c r="A750" s="12"/>
      <c r="O750" s="10"/>
    </row>
    <row r="751">
      <c r="A751" s="12"/>
      <c r="O751" s="10"/>
    </row>
    <row r="752">
      <c r="A752" s="12"/>
      <c r="O752" s="10"/>
    </row>
    <row r="753">
      <c r="A753" s="12"/>
      <c r="O753" s="10"/>
    </row>
    <row r="754">
      <c r="A754" s="12"/>
      <c r="O754" s="10"/>
    </row>
    <row r="755">
      <c r="A755" s="12"/>
      <c r="O755" s="10"/>
    </row>
    <row r="756">
      <c r="A756" s="12"/>
      <c r="O756" s="10"/>
    </row>
    <row r="757">
      <c r="A757" s="12"/>
      <c r="O757" s="10"/>
    </row>
    <row r="758">
      <c r="A758" s="12"/>
      <c r="O758" s="10"/>
    </row>
    <row r="759">
      <c r="A759" s="12"/>
      <c r="O759" s="10"/>
    </row>
    <row r="760">
      <c r="A760" s="12"/>
      <c r="O760" s="10"/>
    </row>
    <row r="761">
      <c r="A761" s="12"/>
      <c r="O761" s="10"/>
    </row>
    <row r="762">
      <c r="A762" s="12"/>
      <c r="O762" s="10"/>
    </row>
    <row r="763">
      <c r="A763" s="12"/>
      <c r="O763" s="10"/>
    </row>
    <row r="764">
      <c r="A764" s="12"/>
      <c r="O764" s="10"/>
    </row>
    <row r="765">
      <c r="A765" s="12"/>
      <c r="O765" s="10"/>
    </row>
    <row r="766">
      <c r="A766" s="12"/>
      <c r="O766" s="10"/>
    </row>
    <row r="767">
      <c r="A767" s="12"/>
      <c r="O767" s="10"/>
    </row>
    <row r="768">
      <c r="A768" s="12"/>
      <c r="O768" s="10"/>
    </row>
    <row r="769">
      <c r="A769" s="12"/>
      <c r="O769" s="10"/>
    </row>
    <row r="770">
      <c r="A770" s="12"/>
      <c r="O770" s="10"/>
    </row>
    <row r="771">
      <c r="A771" s="12"/>
      <c r="O771" s="10"/>
    </row>
    <row r="772">
      <c r="A772" s="12"/>
      <c r="O772" s="10"/>
    </row>
    <row r="773">
      <c r="A773" s="12"/>
      <c r="O773" s="10"/>
    </row>
    <row r="774">
      <c r="A774" s="12"/>
      <c r="O774" s="10"/>
    </row>
    <row r="775">
      <c r="A775" s="12"/>
      <c r="O775" s="10"/>
    </row>
    <row r="776">
      <c r="A776" s="12"/>
      <c r="O776" s="10"/>
    </row>
    <row r="777">
      <c r="A777" s="12"/>
      <c r="O777" s="10"/>
    </row>
    <row r="778">
      <c r="A778" s="12"/>
      <c r="O778" s="10"/>
    </row>
    <row r="779">
      <c r="A779" s="12"/>
      <c r="O779" s="10"/>
    </row>
    <row r="780">
      <c r="A780" s="12"/>
      <c r="O780" s="10"/>
    </row>
    <row r="781">
      <c r="A781" s="12"/>
      <c r="O781" s="10"/>
    </row>
    <row r="782">
      <c r="A782" s="12"/>
      <c r="O782" s="10"/>
    </row>
    <row r="783">
      <c r="A783" s="12"/>
      <c r="O783" s="10"/>
    </row>
    <row r="784">
      <c r="A784" s="12"/>
      <c r="O784" s="10"/>
    </row>
    <row r="785">
      <c r="A785" s="12"/>
      <c r="O785" s="10"/>
    </row>
    <row r="786">
      <c r="A786" s="12"/>
      <c r="O786" s="10"/>
    </row>
    <row r="787">
      <c r="A787" s="12"/>
      <c r="O787" s="10"/>
    </row>
    <row r="788">
      <c r="A788" s="12"/>
      <c r="O788" s="10"/>
    </row>
    <row r="789">
      <c r="A789" s="12"/>
      <c r="O789" s="10"/>
    </row>
    <row r="790">
      <c r="A790" s="12"/>
      <c r="O790" s="10"/>
    </row>
    <row r="791">
      <c r="A791" s="12"/>
      <c r="O791" s="10"/>
    </row>
    <row r="792">
      <c r="A792" s="12"/>
      <c r="O792" s="10"/>
    </row>
    <row r="793">
      <c r="A793" s="12"/>
      <c r="O793" s="10"/>
    </row>
    <row r="794">
      <c r="A794" s="12"/>
      <c r="O794" s="10"/>
    </row>
    <row r="795">
      <c r="A795" s="12"/>
      <c r="O795" s="10"/>
    </row>
    <row r="796">
      <c r="A796" s="12"/>
      <c r="O796" s="10"/>
    </row>
    <row r="797">
      <c r="A797" s="12"/>
      <c r="O797" s="10"/>
    </row>
    <row r="798">
      <c r="A798" s="12"/>
      <c r="O798" s="10"/>
    </row>
    <row r="799">
      <c r="A799" s="12"/>
      <c r="O799" s="10"/>
    </row>
    <row r="800">
      <c r="A800" s="12"/>
      <c r="O800" s="10"/>
    </row>
    <row r="801">
      <c r="A801" s="12"/>
      <c r="O801" s="10"/>
    </row>
    <row r="802">
      <c r="A802" s="12"/>
      <c r="O802" s="10"/>
    </row>
    <row r="803">
      <c r="A803" s="12"/>
      <c r="O803" s="10"/>
    </row>
    <row r="804">
      <c r="A804" s="12"/>
      <c r="O804" s="10"/>
    </row>
    <row r="805">
      <c r="A805" s="12"/>
      <c r="O805" s="10"/>
    </row>
    <row r="806">
      <c r="A806" s="12"/>
      <c r="O806" s="10"/>
    </row>
    <row r="807">
      <c r="A807" s="12"/>
      <c r="O807" s="10"/>
    </row>
    <row r="808">
      <c r="A808" s="12"/>
      <c r="O808" s="10"/>
    </row>
    <row r="809">
      <c r="A809" s="12"/>
      <c r="O809" s="10"/>
    </row>
    <row r="810">
      <c r="A810" s="12"/>
      <c r="O810" s="10"/>
    </row>
    <row r="811">
      <c r="A811" s="12"/>
      <c r="O811" s="10"/>
    </row>
    <row r="812">
      <c r="A812" s="12"/>
      <c r="O812" s="10"/>
    </row>
    <row r="813">
      <c r="A813" s="12"/>
      <c r="O813" s="10"/>
    </row>
    <row r="814">
      <c r="A814" s="12"/>
      <c r="O814" s="10"/>
    </row>
    <row r="815">
      <c r="A815" s="12"/>
      <c r="O815" s="10"/>
    </row>
    <row r="816">
      <c r="A816" s="12"/>
      <c r="O816" s="10"/>
    </row>
    <row r="817">
      <c r="A817" s="12"/>
      <c r="O817" s="10"/>
    </row>
    <row r="818">
      <c r="A818" s="12"/>
      <c r="O818" s="10"/>
    </row>
    <row r="819">
      <c r="A819" s="12"/>
      <c r="O819" s="10"/>
    </row>
    <row r="820">
      <c r="A820" s="12"/>
      <c r="O820" s="10"/>
    </row>
    <row r="821">
      <c r="A821" s="12"/>
      <c r="O821" s="10"/>
    </row>
    <row r="822">
      <c r="A822" s="12"/>
      <c r="O822" s="10"/>
    </row>
    <row r="823">
      <c r="A823" s="12"/>
      <c r="O823" s="10"/>
    </row>
    <row r="824">
      <c r="A824" s="12"/>
      <c r="O824" s="10"/>
    </row>
    <row r="825">
      <c r="A825" s="12"/>
      <c r="O825" s="10"/>
    </row>
    <row r="826">
      <c r="A826" s="12"/>
      <c r="O826" s="10"/>
    </row>
    <row r="827">
      <c r="A827" s="12"/>
      <c r="O827" s="10"/>
    </row>
    <row r="828">
      <c r="A828" s="12"/>
      <c r="O828" s="10"/>
    </row>
    <row r="829">
      <c r="A829" s="12"/>
      <c r="O829" s="10"/>
    </row>
    <row r="830">
      <c r="A830" s="12"/>
      <c r="O830" s="10"/>
    </row>
    <row r="831">
      <c r="A831" s="12"/>
      <c r="O831" s="10"/>
    </row>
    <row r="832">
      <c r="A832" s="12"/>
      <c r="O832" s="10"/>
    </row>
    <row r="833">
      <c r="A833" s="12"/>
      <c r="O833" s="10"/>
    </row>
    <row r="834">
      <c r="A834" s="12"/>
      <c r="O834" s="10"/>
    </row>
    <row r="835">
      <c r="A835" s="12"/>
      <c r="O835" s="10"/>
    </row>
    <row r="836">
      <c r="A836" s="12"/>
      <c r="O836" s="10"/>
    </row>
    <row r="837">
      <c r="A837" s="12"/>
      <c r="O837" s="10"/>
    </row>
    <row r="838">
      <c r="A838" s="12"/>
      <c r="O838" s="10"/>
    </row>
    <row r="839">
      <c r="A839" s="12"/>
      <c r="O839" s="10"/>
    </row>
    <row r="840">
      <c r="A840" s="12"/>
      <c r="O840" s="10"/>
    </row>
    <row r="841">
      <c r="A841" s="12"/>
      <c r="O841" s="10"/>
    </row>
    <row r="842">
      <c r="A842" s="12"/>
      <c r="O842" s="10"/>
    </row>
    <row r="843">
      <c r="A843" s="12"/>
      <c r="O843" s="10"/>
    </row>
    <row r="844">
      <c r="A844" s="12"/>
      <c r="O844" s="10"/>
    </row>
    <row r="845">
      <c r="A845" s="12"/>
      <c r="O845" s="10"/>
    </row>
    <row r="846">
      <c r="A846" s="12"/>
      <c r="O846" s="10"/>
    </row>
    <row r="847">
      <c r="A847" s="12"/>
      <c r="O847" s="10"/>
    </row>
    <row r="848">
      <c r="A848" s="12"/>
      <c r="O848" s="10"/>
    </row>
    <row r="849">
      <c r="A849" s="12"/>
      <c r="O849" s="10"/>
    </row>
    <row r="850">
      <c r="A850" s="12"/>
      <c r="O850" s="10"/>
    </row>
    <row r="851">
      <c r="A851" s="12"/>
      <c r="O851" s="10"/>
    </row>
    <row r="852">
      <c r="A852" s="12"/>
      <c r="O852" s="10"/>
    </row>
    <row r="853">
      <c r="A853" s="12"/>
      <c r="O853" s="10"/>
    </row>
    <row r="854">
      <c r="A854" s="12"/>
      <c r="O854" s="10"/>
    </row>
    <row r="855">
      <c r="A855" s="12"/>
      <c r="O855" s="10"/>
    </row>
    <row r="856">
      <c r="A856" s="12"/>
      <c r="O856" s="10"/>
    </row>
    <row r="857">
      <c r="A857" s="12"/>
      <c r="O857" s="10"/>
    </row>
    <row r="858">
      <c r="A858" s="12"/>
      <c r="O858" s="10"/>
    </row>
    <row r="859">
      <c r="A859" s="12"/>
      <c r="O859" s="10"/>
    </row>
    <row r="860">
      <c r="A860" s="12"/>
      <c r="O860" s="10"/>
    </row>
    <row r="861">
      <c r="A861" s="12"/>
      <c r="O861" s="10"/>
    </row>
    <row r="862">
      <c r="A862" s="12"/>
      <c r="O862" s="10"/>
    </row>
    <row r="863">
      <c r="A863" s="12"/>
      <c r="O863" s="10"/>
    </row>
    <row r="864">
      <c r="A864" s="12"/>
      <c r="O864" s="10"/>
    </row>
    <row r="865">
      <c r="A865" s="12"/>
      <c r="O865" s="10"/>
    </row>
    <row r="866">
      <c r="A866" s="12"/>
      <c r="O866" s="10"/>
    </row>
    <row r="867">
      <c r="A867" s="12"/>
      <c r="O867" s="10"/>
    </row>
    <row r="868">
      <c r="A868" s="12"/>
      <c r="O868" s="10"/>
    </row>
    <row r="869">
      <c r="A869" s="12"/>
      <c r="O869" s="10"/>
    </row>
    <row r="870">
      <c r="A870" s="12"/>
      <c r="O870" s="10"/>
    </row>
    <row r="871">
      <c r="A871" s="12"/>
      <c r="O871" s="10"/>
    </row>
    <row r="872">
      <c r="A872" s="12"/>
      <c r="O872" s="10"/>
    </row>
    <row r="873">
      <c r="A873" s="12"/>
      <c r="O873" s="10"/>
    </row>
    <row r="874">
      <c r="A874" s="12"/>
      <c r="O874" s="10"/>
    </row>
    <row r="875">
      <c r="A875" s="12"/>
      <c r="O875" s="10"/>
    </row>
    <row r="876">
      <c r="A876" s="12"/>
      <c r="O876" s="10"/>
    </row>
    <row r="877">
      <c r="A877" s="12"/>
      <c r="O877" s="10"/>
    </row>
    <row r="878">
      <c r="A878" s="12"/>
      <c r="O878" s="10"/>
    </row>
    <row r="879">
      <c r="A879" s="12"/>
      <c r="O879" s="10"/>
    </row>
    <row r="880">
      <c r="A880" s="12"/>
      <c r="O880" s="10"/>
    </row>
    <row r="881">
      <c r="A881" s="12"/>
      <c r="O881" s="10"/>
    </row>
    <row r="882">
      <c r="A882" s="12"/>
      <c r="O882" s="10"/>
    </row>
    <row r="883">
      <c r="A883" s="12"/>
      <c r="O883" s="10"/>
    </row>
    <row r="884">
      <c r="A884" s="12"/>
      <c r="O884" s="10"/>
    </row>
    <row r="885">
      <c r="A885" s="12"/>
      <c r="O885" s="10"/>
    </row>
    <row r="886">
      <c r="A886" s="12"/>
      <c r="O886" s="10"/>
    </row>
    <row r="887">
      <c r="A887" s="12"/>
      <c r="O887" s="10"/>
    </row>
    <row r="888">
      <c r="A888" s="12"/>
      <c r="O888" s="10"/>
    </row>
    <row r="889">
      <c r="A889" s="12"/>
      <c r="O889" s="10"/>
    </row>
    <row r="890">
      <c r="A890" s="12"/>
      <c r="O890" s="10"/>
    </row>
    <row r="891">
      <c r="A891" s="12"/>
      <c r="O891" s="10"/>
    </row>
    <row r="892">
      <c r="A892" s="12"/>
      <c r="O892" s="10"/>
    </row>
    <row r="893">
      <c r="A893" s="12"/>
      <c r="O893" s="10"/>
    </row>
    <row r="894">
      <c r="A894" s="12"/>
      <c r="O894" s="10"/>
    </row>
    <row r="895">
      <c r="A895" s="12"/>
      <c r="O895" s="10"/>
    </row>
    <row r="896">
      <c r="A896" s="12"/>
      <c r="O896" s="10"/>
    </row>
    <row r="897">
      <c r="A897" s="12"/>
      <c r="O897" s="10"/>
    </row>
    <row r="898">
      <c r="A898" s="12"/>
      <c r="O898" s="10"/>
    </row>
    <row r="899">
      <c r="A899" s="12"/>
      <c r="O899" s="10"/>
    </row>
    <row r="900">
      <c r="A900" s="12"/>
      <c r="O900" s="10"/>
    </row>
    <row r="901">
      <c r="A901" s="12"/>
      <c r="O901" s="10"/>
    </row>
    <row r="902">
      <c r="A902" s="12"/>
      <c r="O902" s="10"/>
    </row>
    <row r="903">
      <c r="A903" s="12"/>
      <c r="O903" s="10"/>
    </row>
    <row r="904">
      <c r="A904" s="12"/>
      <c r="O904" s="10"/>
    </row>
    <row r="905">
      <c r="A905" s="12"/>
      <c r="O905" s="10"/>
    </row>
    <row r="906">
      <c r="A906" s="12"/>
      <c r="O906" s="10"/>
    </row>
    <row r="907">
      <c r="A907" s="12"/>
      <c r="O907" s="10"/>
    </row>
    <row r="908">
      <c r="A908" s="12"/>
      <c r="O908" s="10"/>
    </row>
    <row r="909">
      <c r="A909" s="12"/>
      <c r="O909" s="10"/>
    </row>
    <row r="910">
      <c r="A910" s="12"/>
      <c r="O910" s="10"/>
    </row>
    <row r="911">
      <c r="A911" s="12"/>
      <c r="O911" s="10"/>
    </row>
    <row r="912">
      <c r="A912" s="12"/>
      <c r="O912" s="10"/>
    </row>
    <row r="913">
      <c r="A913" s="12"/>
      <c r="O913" s="10"/>
    </row>
    <row r="914">
      <c r="A914" s="12"/>
      <c r="O914" s="10"/>
    </row>
    <row r="915">
      <c r="A915" s="12"/>
      <c r="O915" s="10"/>
    </row>
    <row r="916">
      <c r="A916" s="12"/>
      <c r="O916" s="10"/>
    </row>
    <row r="917">
      <c r="A917" s="12"/>
      <c r="O917" s="10"/>
    </row>
    <row r="918">
      <c r="A918" s="12"/>
      <c r="O918" s="10"/>
    </row>
    <row r="919">
      <c r="A919" s="12"/>
      <c r="O919" s="10"/>
    </row>
    <row r="920">
      <c r="A920" s="12"/>
      <c r="O920" s="10"/>
    </row>
    <row r="921">
      <c r="A921" s="12"/>
      <c r="O921" s="10"/>
    </row>
    <row r="922">
      <c r="A922" s="12"/>
      <c r="O922" s="10"/>
    </row>
    <row r="923">
      <c r="A923" s="12"/>
      <c r="O923" s="10"/>
    </row>
    <row r="924">
      <c r="A924" s="12"/>
      <c r="O924" s="10"/>
    </row>
    <row r="925">
      <c r="A925" s="12"/>
      <c r="O925" s="10"/>
    </row>
    <row r="926">
      <c r="A926" s="12"/>
      <c r="O926" s="10"/>
    </row>
    <row r="927">
      <c r="A927" s="12"/>
      <c r="O927" s="10"/>
    </row>
    <row r="928">
      <c r="A928" s="12"/>
      <c r="O928" s="10"/>
    </row>
    <row r="929">
      <c r="A929" s="12"/>
      <c r="O929" s="10"/>
    </row>
    <row r="930">
      <c r="A930" s="12"/>
      <c r="O930" s="10"/>
    </row>
    <row r="931">
      <c r="A931" s="12"/>
      <c r="O931" s="10"/>
    </row>
    <row r="932">
      <c r="A932" s="12"/>
      <c r="O932" s="10"/>
    </row>
    <row r="933">
      <c r="A933" s="12"/>
      <c r="O933" s="10"/>
    </row>
    <row r="934">
      <c r="A934" s="12"/>
      <c r="O934" s="10"/>
    </row>
    <row r="935">
      <c r="A935" s="12"/>
      <c r="O935" s="10"/>
    </row>
    <row r="936">
      <c r="A936" s="12"/>
      <c r="O936" s="10"/>
    </row>
    <row r="937">
      <c r="A937" s="12"/>
      <c r="O937" s="10"/>
    </row>
    <row r="938">
      <c r="A938" s="12"/>
      <c r="O938" s="10"/>
    </row>
    <row r="939">
      <c r="A939" s="12"/>
      <c r="O939" s="10"/>
    </row>
    <row r="940">
      <c r="A940" s="12"/>
      <c r="O940" s="10"/>
    </row>
    <row r="941">
      <c r="A941" s="12"/>
      <c r="O941" s="10"/>
    </row>
    <row r="942">
      <c r="A942" s="12"/>
      <c r="O942" s="10"/>
    </row>
    <row r="943">
      <c r="A943" s="12"/>
      <c r="O943" s="10"/>
    </row>
    <row r="944">
      <c r="A944" s="12"/>
      <c r="O944" s="10"/>
    </row>
    <row r="945">
      <c r="A945" s="12"/>
      <c r="O945" s="10"/>
    </row>
    <row r="946">
      <c r="A946" s="12"/>
      <c r="O946" s="10"/>
    </row>
    <row r="947">
      <c r="A947" s="12"/>
      <c r="O947" s="10"/>
    </row>
    <row r="948">
      <c r="A948" s="12"/>
      <c r="O948" s="10"/>
    </row>
    <row r="949">
      <c r="A949" s="12"/>
      <c r="O949" s="10"/>
    </row>
    <row r="950">
      <c r="A950" s="12"/>
      <c r="O950" s="10"/>
    </row>
    <row r="951">
      <c r="A951" s="12"/>
      <c r="O951" s="10"/>
    </row>
    <row r="952">
      <c r="A952" s="12"/>
      <c r="O952" s="10"/>
    </row>
    <row r="953">
      <c r="A953" s="12"/>
      <c r="O953" s="10"/>
    </row>
    <row r="954">
      <c r="A954" s="12"/>
      <c r="O954" s="10"/>
    </row>
    <row r="955">
      <c r="A955" s="12"/>
      <c r="O955" s="10"/>
    </row>
    <row r="956">
      <c r="A956" s="12"/>
      <c r="O956" s="10"/>
    </row>
    <row r="957">
      <c r="A957" s="12"/>
      <c r="O957" s="10"/>
    </row>
    <row r="958">
      <c r="A958" s="12"/>
      <c r="O958" s="10"/>
    </row>
    <row r="959">
      <c r="A959" s="12"/>
      <c r="O959" s="10"/>
    </row>
    <row r="960">
      <c r="A960" s="12"/>
      <c r="O960" s="10"/>
    </row>
    <row r="961">
      <c r="A961" s="12"/>
      <c r="O961" s="10"/>
    </row>
    <row r="962">
      <c r="A962" s="12"/>
      <c r="O962" s="10"/>
    </row>
    <row r="963">
      <c r="A963" s="12"/>
      <c r="O963" s="10"/>
    </row>
    <row r="964">
      <c r="A964" s="12"/>
      <c r="O964" s="10"/>
    </row>
    <row r="965">
      <c r="A965" s="12"/>
      <c r="O965" s="10"/>
    </row>
    <row r="966">
      <c r="A966" s="12"/>
      <c r="O966" s="10"/>
    </row>
    <row r="967">
      <c r="A967" s="12"/>
      <c r="O967" s="10"/>
    </row>
    <row r="968">
      <c r="A968" s="12"/>
      <c r="O968" s="10"/>
    </row>
    <row r="969">
      <c r="A969" s="12"/>
      <c r="O969" s="10"/>
    </row>
    <row r="970">
      <c r="A970" s="12"/>
      <c r="O970" s="10"/>
    </row>
    <row r="971">
      <c r="A971" s="12"/>
      <c r="O971" s="10"/>
    </row>
    <row r="972">
      <c r="A972" s="12"/>
      <c r="O972" s="10"/>
    </row>
    <row r="973">
      <c r="A973" s="12"/>
      <c r="O973" s="10"/>
    </row>
    <row r="974">
      <c r="A974" s="12"/>
      <c r="O974" s="10"/>
    </row>
    <row r="975">
      <c r="A975" s="12"/>
      <c r="O975" s="10"/>
    </row>
    <row r="976">
      <c r="A976" s="12"/>
      <c r="O976" s="10"/>
    </row>
    <row r="977">
      <c r="A977" s="12"/>
      <c r="O977" s="10"/>
    </row>
    <row r="978">
      <c r="A978" s="12"/>
      <c r="O978" s="10"/>
    </row>
    <row r="979">
      <c r="A979" s="12"/>
      <c r="O979" s="10"/>
    </row>
    <row r="980">
      <c r="A980" s="12"/>
      <c r="O980" s="10"/>
    </row>
    <row r="981">
      <c r="A981" s="12"/>
      <c r="O981" s="10"/>
    </row>
    <row r="982">
      <c r="A982" s="12"/>
      <c r="O982" s="10"/>
    </row>
    <row r="983">
      <c r="A983" s="12"/>
      <c r="O983" s="10"/>
    </row>
    <row r="984">
      <c r="A984" s="12"/>
      <c r="O984" s="10"/>
    </row>
    <row r="985">
      <c r="A985" s="12"/>
      <c r="O985" s="10"/>
    </row>
    <row r="986">
      <c r="A986" s="12"/>
      <c r="O986" s="10"/>
    </row>
    <row r="987">
      <c r="A987" s="12"/>
      <c r="O987" s="10"/>
    </row>
    <row r="988">
      <c r="A988" s="12"/>
      <c r="O988" s="10"/>
    </row>
    <row r="989">
      <c r="A989" s="12"/>
      <c r="O989" s="10"/>
    </row>
    <row r="990">
      <c r="A990" s="12"/>
      <c r="O990" s="10"/>
    </row>
    <row r="991">
      <c r="A991" s="12"/>
      <c r="O991" s="10"/>
    </row>
    <row r="992">
      <c r="A992" s="12"/>
      <c r="O992" s="10"/>
    </row>
    <row r="993">
      <c r="A993" s="12"/>
      <c r="O993" s="10"/>
    </row>
    <row r="994">
      <c r="A994" s="12"/>
      <c r="O994" s="10"/>
    </row>
    <row r="995">
      <c r="A995" s="12"/>
      <c r="O995" s="10"/>
    </row>
    <row r="996">
      <c r="A996" s="12"/>
      <c r="O996" s="10"/>
    </row>
    <row r="997">
      <c r="A997" s="12"/>
      <c r="O997" s="10"/>
    </row>
  </sheetData>
  <drawing r:id="rId1"/>
</worksheet>
</file>