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bek Timalsina\Desktop\"/>
    </mc:Choice>
  </mc:AlternateContent>
  <xr:revisionPtr revIDLastSave="0" documentId="8_{369A5A71-0D11-45DB-84E1-00B3DFBE2C82}" xr6:coauthVersionLast="45" xr6:coauthVersionMax="45" xr10:uidLastSave="{00000000-0000-0000-0000-000000000000}"/>
  <bookViews>
    <workbookView xWindow="786" yWindow="786" windowWidth="8640" windowHeight="4458" xr2:uid="{79414200-D5D7-4230-B418-3704B2351A3D}"/>
  </bookViews>
  <sheets>
    <sheet name="Sheet1" sheetId="1" r:id="rId1"/>
  </sheets>
  <definedNames>
    <definedName name="_xlchart.v1.0" hidden="1">Sheet1!$A$41:$A$45</definedName>
    <definedName name="_xlchart.v1.1" hidden="1">Sheet1!$B$40</definedName>
    <definedName name="_xlchart.v1.2" hidden="1">Sheet1!$B$41:$B$45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" l="1"/>
  <c r="B43" i="1"/>
  <c r="B41" i="1"/>
  <c r="B42" i="1"/>
  <c r="B24" i="1"/>
  <c r="B25" i="1"/>
  <c r="B21" i="1"/>
</calcChain>
</file>

<file path=xl/sharedStrings.xml><?xml version="1.0" encoding="utf-8"?>
<sst xmlns="http://schemas.openxmlformats.org/spreadsheetml/2006/main" count="9" uniqueCount="5">
  <si>
    <t>Input Size</t>
  </si>
  <si>
    <t>Time</t>
  </si>
  <si>
    <t>Input size</t>
  </si>
  <si>
    <t>Selection Sort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</si>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</sst>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Quick </a:t>
            </a:r>
          </a:p>
          <a:p>
            <a:pPr>
              <a:defRPr/>
            </a:pP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5000</c:v>
                </c:pt>
                <c:pt idx="1">
                  <c:v>25000</c:v>
                </c:pt>
                <c:pt idx="2">
                  <c:v>80000</c:v>
                </c:pt>
                <c:pt idx="3">
                  <c:v>150000</c:v>
                </c:pt>
                <c:pt idx="4">
                  <c:v>300000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8249079</c:v>
                </c:pt>
                <c:pt idx="1">
                  <c:v>12895850</c:v>
                </c:pt>
                <c:pt idx="2">
                  <c:v>38067596</c:v>
                </c:pt>
                <c:pt idx="3">
                  <c:v>60323403.799999997</c:v>
                </c:pt>
                <c:pt idx="4">
                  <c:v>106475067.2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31-4A30-B374-C6DBAD8F1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863224"/>
        <c:axId val="669865784"/>
      </c:scatterChart>
      <c:valAx>
        <c:axId val="66986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65784"/>
        <c:crosses val="autoZero"/>
        <c:crossBetween val="midCat"/>
      </c:valAx>
      <c:valAx>
        <c:axId val="6698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6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Sheet1!$A$21:$A$25</c:f>
              <c:numCache>
                <c:formatCode>General</c:formatCode>
                <c:ptCount val="5"/>
                <c:pt idx="0">
                  <c:v>5000</c:v>
                </c:pt>
                <c:pt idx="1">
                  <c:v>25000</c:v>
                </c:pt>
                <c:pt idx="2">
                  <c:v>80000</c:v>
                </c:pt>
                <c:pt idx="3">
                  <c:v>150000</c:v>
                </c:pt>
                <c:pt idx="4">
                  <c:v>300000</c:v>
                </c:pt>
              </c:numCache>
            </c:numRef>
          </c:xVal>
          <c:yVal>
            <c:numRef>
              <c:f>Sheet1!$B$21:$B$25</c:f>
              <c:numCache>
                <c:formatCode>General</c:formatCode>
                <c:ptCount val="5"/>
                <c:pt idx="0">
                  <c:v>9198749.1999999993</c:v>
                </c:pt>
                <c:pt idx="1">
                  <c:v>22617497.800000001</c:v>
                </c:pt>
                <c:pt idx="2">
                  <c:v>55824784.799999997</c:v>
                </c:pt>
                <c:pt idx="3">
                  <c:v>73331729.599999994</c:v>
                </c:pt>
                <c:pt idx="4">
                  <c:v>120556230.8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90-401E-A766-BE3EC97D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38096"/>
        <c:axId val="612842256"/>
      </c:scatterChart>
      <c:valAx>
        <c:axId val="6128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42256"/>
        <c:crosses val="autoZero"/>
        <c:crossBetween val="midCat"/>
      </c:valAx>
      <c:valAx>
        <c:axId val="6128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3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Insertion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Sheet1!$A$41:$A$45</c:f>
              <c:numCache>
                <c:formatCode>General</c:formatCode>
                <c:ptCount val="5"/>
                <c:pt idx="0">
                  <c:v>5000</c:v>
                </c:pt>
                <c:pt idx="1">
                  <c:v>25000</c:v>
                </c:pt>
                <c:pt idx="2">
                  <c:v>80000</c:v>
                </c:pt>
                <c:pt idx="3">
                  <c:v>150000</c:v>
                </c:pt>
                <c:pt idx="4">
                  <c:v>300000</c:v>
                </c:pt>
              </c:numCache>
            </c:numRef>
          </c:xVal>
          <c:yVal>
            <c:numRef>
              <c:f>Sheet1!$B$41:$B$45</c:f>
              <c:numCache>
                <c:formatCode>General</c:formatCode>
                <c:ptCount val="5"/>
                <c:pt idx="0">
                  <c:v>79856968.799999997</c:v>
                </c:pt>
                <c:pt idx="1">
                  <c:v>621124983.79999995</c:v>
                </c:pt>
                <c:pt idx="2">
                  <c:v>6589640098.3999996</c:v>
                </c:pt>
                <c:pt idx="3">
                  <c:v>48259447390</c:v>
                </c:pt>
                <c:pt idx="4">
                  <c:v>392817534807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FC-4C02-8918-6563F40E6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693680"/>
        <c:axId val="718694000"/>
      </c:scatterChart>
      <c:valAx>
        <c:axId val="7186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94000"/>
        <c:crosses val="autoZero"/>
        <c:crossBetween val="midCat"/>
      </c:valAx>
      <c:valAx>
        <c:axId val="7186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9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407670</xdr:colOff>
      <xdr:row>2</xdr:row>
      <xdr:rowOff>51435</xdr:rowOff>
    </xdr:from>
    <xdr:to>
      <xdr:col>10</xdr:col>
      <xdr:colOff>102870</xdr:colOff>
      <xdr:row>16</xdr:row>
      <xdr:rowOff>127635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AB2047-20E7-43B3-8BB4-02D0C4863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201930</xdr:colOff>
      <xdr:row>22</xdr:row>
      <xdr:rowOff>95250</xdr:rowOff>
    </xdr:from>
    <xdr:to>
      <xdr:col>9</xdr:col>
      <xdr:colOff>556260</xdr:colOff>
      <xdr:row>36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D984AC-AB8C-4C51-B064-8369C4E0E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392430</xdr:colOff>
      <xdr:row>38</xdr:row>
      <xdr:rowOff>148590</xdr:rowOff>
    </xdr:from>
    <xdr:to>
      <xdr:col>10</xdr:col>
      <xdr:colOff>87630</xdr:colOff>
      <xdr:row>53</xdr:row>
      <xdr:rowOff>34290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D35D00-7315-40FB-82AA-E056DF039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DD34-6DD3-41C1-8B79-2DEDFDF9DAAB}">
  <dimension ref="A1:B56"/>
  <sheetViews>
    <sheetView tabSelected="1" topLeftCell="A34" workbookViewId="0">
      <selection activeCell="A57" sqref="A57"/>
    </sheetView>
  </sheetViews>
  <sheetFormatPr defaultRowHeight="15" x14ac:dyDescent="0.25"/>
  <cols>
    <col min="1" max="1" width="13.42578125" bestFit="1" customWidth="1"/>
    <col min="2" max="2" width="12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5000</v>
      </c>
      <c r="B2">
        <v>8249079</v>
      </c>
    </row>
    <row r="3" spans="1:2" x14ac:dyDescent="0.25">
      <c r="A3">
        <v>25000</v>
      </c>
      <c r="B3">
        <v>12895850</v>
      </c>
    </row>
    <row r="4" spans="1:2" x14ac:dyDescent="0.25">
      <c r="A4">
        <v>80000</v>
      </c>
      <c r="B4">
        <v>38067596</v>
      </c>
    </row>
    <row r="5" spans="1:2" x14ac:dyDescent="0.25">
      <c r="A5">
        <v>150000</v>
      </c>
      <c r="B5">
        <v>60323403.799999997</v>
      </c>
    </row>
    <row r="6" spans="1:2" x14ac:dyDescent="0.25">
      <c r="A6">
        <v>300000</v>
      </c>
      <c r="B6">
        <v>106475067.2</v>
      </c>
    </row>
    <row r="20" spans="1:2" x14ac:dyDescent="0.25">
      <c r="A20" t="s">
        <v>0</v>
      </c>
      <c r="B20" t="s">
        <v>1</v>
      </c>
    </row>
    <row r="21" spans="1:2" x14ac:dyDescent="0.25">
      <c r="A21">
        <v>5000</v>
      </c>
      <c r="B21">
        <f>AVERAGE(8919924,9471508,9181580,9971686,8449048)</f>
        <v>9198749.1999999993</v>
      </c>
    </row>
    <row r="22" spans="1:2" x14ac:dyDescent="0.25">
      <c r="A22">
        <v>25000</v>
      </c>
      <c r="B22">
        <v>22617497.800000001</v>
      </c>
    </row>
    <row r="23" spans="1:2" x14ac:dyDescent="0.25">
      <c r="A23">
        <v>80000</v>
      </c>
      <c r="B23">
        <v>55824784.799999997</v>
      </c>
    </row>
    <row r="24" spans="1:2" x14ac:dyDescent="0.25">
      <c r="A24">
        <v>150000</v>
      </c>
      <c r="B24">
        <f>AVERAGE(73680877,73525118,71411314,73544652,74496687)</f>
        <v>73331729.599999994</v>
      </c>
    </row>
    <row r="25" spans="1:2" x14ac:dyDescent="0.25">
      <c r="A25">
        <v>300000</v>
      </c>
      <c r="B25">
        <f>AVERAGE(126127585,119310670,112348790,123116237,121877872)</f>
        <v>120556230.8</v>
      </c>
    </row>
    <row r="40" spans="1:2" x14ac:dyDescent="0.25">
      <c r="A40" t="s">
        <v>2</v>
      </c>
      <c r="B40" t="s">
        <v>1</v>
      </c>
    </row>
    <row r="41" spans="1:2" x14ac:dyDescent="0.25">
      <c r="A41">
        <v>5000</v>
      </c>
      <c r="B41">
        <f>AVERAGE(78074012,78983894,81226212,77336854,83663872)</f>
        <v>79856968.799999997</v>
      </c>
    </row>
    <row r="42" spans="1:2" x14ac:dyDescent="0.25">
      <c r="A42">
        <v>25000</v>
      </c>
      <c r="B42">
        <f>AVERAGE(628906579,613075153,627636858,623855451,612150878)</f>
        <v>621124983.79999995</v>
      </c>
    </row>
    <row r="43" spans="1:2" x14ac:dyDescent="0.25">
      <c r="A43">
        <v>80000</v>
      </c>
      <c r="B43">
        <f>AVERAGE(6049432789,6886695063,6715882010,6427258306,6868932324)</f>
        <v>6589640098.3999996</v>
      </c>
    </row>
    <row r="44" spans="1:2" x14ac:dyDescent="0.25">
      <c r="A44">
        <v>150000</v>
      </c>
      <c r="B44">
        <f>AVERAGE(48333213558,48117677509,48831745410,47997701349,48016899124)</f>
        <v>48259447390</v>
      </c>
    </row>
    <row r="45" spans="1:2" x14ac:dyDescent="0.25">
      <c r="A45">
        <v>300000</v>
      </c>
      <c r="B45">
        <v>392817534807</v>
      </c>
    </row>
    <row r="55" spans="1:2" x14ac:dyDescent="0.25">
      <c r="A55" t="s">
        <v>3</v>
      </c>
    </row>
    <row r="56" spans="1:2" x14ac:dyDescent="0.25">
      <c r="A56" t="s">
        <v>4</v>
      </c>
      <c r="B56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Bibek Timalsina</dc:creator>
  <cp:lastModifiedBy>Bibek Timalsina</cp:lastModifiedBy>
  <dcterms:created xsi:type="dcterms:W3CDTF">2020-10-22T18:01:49Z</dcterms:created>
  <dcterms:modified xsi:type="dcterms:W3CDTF">2020-10-22T19:22:47Z</dcterms:modified>
</cp:coreProperties>
</file>