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b1da2570942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MA Data" sheetId="1" r:id="Rf7c27fa4b14a4d22"/>
    <x:sheet xmlns:r="http://schemas.openxmlformats.org/officeDocument/2006/relationships" name="Source Notes" sheetId="2" r:id="R682173819e5c4d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00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A"/>
      </x:left>
      <x:top style="thin">
        <x:color rgb="FF163A5A"/>
      </x:top>
      <x:bottom style="thin">
        <x:color rgb="FF163A5A"/>
      </x:bottom>
    </x:border>
    <x:border>
      <x:top style="thin">
        <x:color rgb="FF163A5A"/>
      </x:top>
      <x:bottom style="thin">
        <x:color rgb="FF163A5A"/>
      </x:bottom>
    </x:border>
    <x:border>
      <x:right style="thin">
        <x:color rgb="FF163A5A"/>
      </x:right>
      <x:top style="thin">
        <x:color rgb="FF163A5A"/>
      </x:top>
      <x:bottom style="thin">
        <x:color rgb="FF163A5A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c3382878f14a7a" /><Relationship Type="http://schemas.openxmlformats.org/officeDocument/2006/relationships/theme" Target="/xl/theme/theme1.xml" Id="Rbdd7150d836c4c01" /><Relationship Type="http://schemas.openxmlformats.org/officeDocument/2006/relationships/sharedStrings" Target="/xl/sharedStrings.xml" Id="Rb4e91b7db8f849de" /><Relationship Type="http://schemas.openxmlformats.org/officeDocument/2006/relationships/worksheet" Target="/xl/worksheets/sheet1.xml" Id="Rf7c27fa4b14a4d22" /><Relationship Type="http://schemas.openxmlformats.org/officeDocument/2006/relationships/worksheet" Target="/xl/worksheets/sheet2.xml" Id="R682173819e5c4d9c" /></Relationships>
</file>

<file path=xl/tables/table1.xml><?xml version="1.0" encoding="utf-8"?>
<x:table xmlns:x="http://schemas.openxmlformats.org/spreadsheetml/2006/main" id="1" name="DMAFrequencySweepData" displayName="DMAFrequencySweepData" ref="A1:G211" headerRowCount="1" totalsRowCount="0" totalsRowShown="0">
  <x:tableColumns count="7">
    <x:tableColumn id="1" name="Temperature (°C)"/>
    <x:tableColumn id="2" name="Frequency (Hz)"/>
    <x:tableColumn id="3" name="Angular Frequency (rad/s)"/>
    <x:tableColumn id="4" name="Storage Modulus (MPa)"/>
    <x:tableColumn id="5" name="Loss Modulus (MPa)"/>
    <x:tableColumn id="6" name="Tan Delta"/>
    <x:tableColumn id="7" name="S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2d6dcea2df4c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2" customHeight="1">
      <x:c r="A1" s="12" t="str">
        <x:v>Temperature (°C)</x:v>
      </x:c>
      <x:c r="B1" s="13" t="str">
        <x:v>Frequency (Hz)</x:v>
      </x:c>
      <x:c r="C1" s="13" t="str">
        <x:v>Angular Frequency (rad/s)</x:v>
      </x:c>
      <x:c r="D1" s="13" t="str">
        <x:v>Storage Modulus (MPa)</x:v>
      </x:c>
      <x:c r="E1" s="13" t="str">
        <x:v>Loss Modulus (MPa)</x:v>
      </x:c>
      <x:c r="F1" s="13" t="str">
        <x:v>Tan Delta</x:v>
      </x:c>
      <x:c r="G1" s="14" t="str">
        <x:v>Set</x:v>
      </x:c>
    </x:row>
    <x:row r="2">
      <x:c r="A2" s="15" t="n">
        <x:v>-49.9612</x:v>
      </x:c>
      <x:c r="B2" s="16" t="n">
        <x:v>0.1</x:v>
      </x:c>
      <x:c r="C2" s="16" t="n">
        <x:f>2*PI()*B2</x:f>
        <x:v>0.6283185307179586</x:v>
      </x:c>
      <x:c r="D2" s="16" t="n">
        <x:v>8097.175545</x:v>
      </x:c>
      <x:c r="E2" s="16" t="n">
        <x:v>93.07449045</x:v>
      </x:c>
      <x:c r="F2" s="16" t="n">
        <x:f>E2/D2</x:f>
        <x:v>0.011494686009058236</x:v>
      </x:c>
      <x:c r="G2" s="17" t="n">
        <x:v>0</x:v>
      </x:c>
    </x:row>
    <x:row r="3">
      <x:c r="A3" s="15" t="n">
        <x:v>-49.9617</x:v>
      </x:c>
      <x:c r="B3" s="16" t="n">
        <x:v>0.215443</x:v>
      </x:c>
      <x:c r="C3" s="16" t="n">
        <x:f>2*PI()*B3</x:f>
        <x:v>1.3536682921346916</x:v>
      </x:c>
      <x:c r="D3" s="16" t="n">
        <x:v>8576.843825</x:v>
      </x:c>
      <x:c r="E3" s="16" t="n">
        <x:v>118.1934952</x:v>
      </x:c>
      <x:c r="F3" s="16" t="n">
        <x:f>E3/D3</x:f>
        <x:v>0.013780534846103485</x:v>
      </x:c>
      <x:c r="G3" s="17" t="n">
        <x:v>0</x:v>
      </x:c>
    </x:row>
    <x:row r="4">
      <x:c r="A4" s="15" t="n">
        <x:v>-49.7383</x:v>
      </x:c>
      <x:c r="B4" s="16" t="n">
        <x:v>0.464159</x:v>
      </x:c>
      <x:c r="C4" s="16" t="n">
        <x:f>2*PI()*B4</x:f>
        <x:v>2.9163970089951694</x:v>
      </x:c>
      <x:c r="D4" s="16" t="n">
        <x:v>8725.535057</x:v>
      </x:c>
      <x:c r="E4" s="16" t="n">
        <x:v>124.8434255</x:v>
      </x:c>
      <x:c r="F4" s="16" t="n">
        <x:f>E4/D4</x:f>
        <x:v>0.014307824641635613</x:v>
      </x:c>
      <x:c r="G4" s="17" t="n">
        <x:v>0</x:v>
      </x:c>
    </x:row>
    <x:row r="5">
      <x:c r="A5" s="15" t="n">
        <x:v>-49.8128</x:v>
      </x:c>
      <x:c r="B5" s="16" t="n">
        <x:v>1</x:v>
      </x:c>
      <x:c r="C5" s="16" t="n">
        <x:f>2*PI()*B5</x:f>
        <x:v>6.283185307179586</x:v>
      </x:c>
      <x:c r="D5" s="16" t="n">
        <x:v>8781.764697</x:v>
      </x:c>
      <x:c r="E5" s="16" t="n">
        <x:v>139.9167864</x:v>
      </x:c>
      <x:c r="F5" s="16" t="n">
        <x:f>E5/D5</x:f>
        <x:v>0.01593265035304327</x:v>
      </x:c>
      <x:c r="G5" s="17" t="n">
        <x:v>0</x:v>
      </x:c>
    </x:row>
    <x:row r="6">
      <x:c r="A6" s="15" t="n">
        <x:v>-49.8721</x:v>
      </x:c>
      <x:c r="B6" s="16" t="n">
        <x:v>2.15443</x:v>
      </x:c>
      <x:c r="C6" s="16" t="n">
        <x:f>2*PI()*B6</x:f>
        <x:v>13.536682921346916</x:v>
      </x:c>
      <x:c r="D6" s="16" t="n">
        <x:v>8877.948335</x:v>
      </x:c>
      <x:c r="E6" s="16" t="n">
        <x:v>160.2882519</x:v>
      </x:c>
      <x:c r="F6" s="16" t="n">
        <x:f>E6/D6</x:f>
        <x:v>0.018054650224544253</x:v>
      </x:c>
      <x:c r="G6" s="17" t="n">
        <x:v>0</x:v>
      </x:c>
    </x:row>
    <x:row r="7">
      <x:c r="A7" s="15" t="n">
        <x:v>-49.9172</x:v>
      </x:c>
      <x:c r="B7" s="16" t="n">
        <x:v>4.64159</x:v>
      </x:c>
      <x:c r="C7" s="16" t="n">
        <x:f>2*PI()*B7</x:f>
        <x:v>29.163970089951693</x:v>
      </x:c>
      <x:c r="D7" s="16" t="n">
        <x:v>8901.620908</x:v>
      </x:c>
      <x:c r="E7" s="16" t="n">
        <x:v>180.5475666</x:v>
      </x:c>
      <x:c r="F7" s="16" t="n">
        <x:f>E7/D7</x:f>
        <x:v>0.02028254948913176</x:v>
      </x:c>
      <x:c r="G7" s="17" t="n">
        <x:v>0</x:v>
      </x:c>
    </x:row>
    <x:row r="8">
      <x:c r="A8" s="15" t="n">
        <x:v>-49.917</x:v>
      </x:c>
      <x:c r="B8" s="16" t="n">
        <x:v>10</x:v>
      </x:c>
      <x:c r="C8" s="16" t="n">
        <x:f>2*PI()*B8</x:f>
        <x:v>62.83185307179586</x:v>
      </x:c>
      <x:c r="D8" s="16" t="n">
        <x:v>8999.484824</x:v>
      </x:c>
      <x:c r="E8" s="16" t="n">
        <x:v>218.0459472</x:v>
      </x:c>
      <x:c r="F8" s="16" t="n">
        <x:f>E8/D8</x:f>
        <x:v>0.024228714361349983</x:v>
      </x:c>
      <x:c r="G8" s="17" t="n">
        <x:v>0</x:v>
      </x:c>
    </x:row>
    <x:row r="9">
      <x:c r="A9" s="15" t="n">
        <x:v>-49.9614</x:v>
      </x:c>
      <x:c r="B9" s="16" t="n">
        <x:v>21.5443</x:v>
      </x:c>
      <x:c r="C9" s="16" t="n">
        <x:f>2*PI()*B9</x:f>
        <x:v>135.36682921346915</x:v>
      </x:c>
      <x:c r="D9" s="16" t="n">
        <x:v>9082.892328</x:v>
      </x:c>
      <x:c r="E9" s="16" t="n">
        <x:v>230.9244101</x:v>
      </x:c>
      <x:c r="F9" s="16" t="n">
        <x:f>E9/D9</x:f>
        <x:v>0.02542410520359523</x:v>
      </x:c>
      <x:c r="G9" s="17" t="n">
        <x:v>0</x:v>
      </x:c>
    </x:row>
    <x:row r="10">
      <x:c r="A10" s="15" t="n">
        <x:v>-49.9612</x:v>
      </x:c>
      <x:c r="B10" s="16" t="n">
        <x:v>46.4159</x:v>
      </x:c>
      <x:c r="C10" s="16" t="n">
        <x:f>2*PI()*B10</x:f>
        <x:v>291.639700899517</x:v>
      </x:c>
      <x:c r="D10" s="16" t="n">
        <x:v>9144.791876</x:v>
      </x:c>
      <x:c r="E10" s="16" t="n">
        <x:v>271.7052879</x:v>
      </x:c>
      <x:c r="F10" s="16" t="n">
        <x:f>E10/D10</x:f>
        <x:v>0.029711478575370914</x:v>
      </x:c>
      <x:c r="G10" s="17" t="n">
        <x:v>0</x:v>
      </x:c>
    </x:row>
    <x:row r="11">
      <x:c r="A11" s="15" t="n">
        <x:v>-49.9912</x:v>
      </x:c>
      <x:c r="B11" s="16" t="n">
        <x:v>100</x:v>
      </x:c>
      <x:c r="C11" s="16" t="n">
        <x:f>2*PI()*B11</x:f>
        <x:v>628.3185307179587</x:v>
      </x:c>
      <x:c r="D11" s="16" t="n">
        <x:v>9228.633356</x:v>
      </x:c>
      <x:c r="E11" s="16" t="n">
        <x:v>407.0247241</x:v>
      </x:c>
      <x:c r="F11" s="16" t="n">
        <x:f>E11/D11</x:f>
        <x:v>0.04410455030542228</x:v>
      </x:c>
      <x:c r="G11" s="17" t="n">
        <x:v>0</x:v>
      </x:c>
    </x:row>
    <x:row r="12">
      <x:c r="A12" s="15" t="n">
        <x:v>-42.4885</x:v>
      </x:c>
      <x:c r="B12" s="16" t="n">
        <x:v>0.1</x:v>
      </x:c>
      <x:c r="C12" s="16" t="n">
        <x:f>2*PI()*B12</x:f>
        <x:v>0.6283185307179586</x:v>
      </x:c>
      <x:c r="D12" s="16" t="n">
        <x:v>8438.976092</x:v>
      </x:c>
      <x:c r="E12" s="16" t="n">
        <x:v>87.12566618</x:v>
      </x:c>
      <x:c r="F12" s="16" t="n">
        <x:f>E12/D12</x:f>
        <x:v>0.010324198721524236</x:v>
      </x:c>
      <x:c r="G12" s="17" t="n">
        <x:v>1</x:v>
      </x:c>
    </x:row>
    <x:row r="13">
      <x:c r="A13" s="15" t="n">
        <x:v>-42.3992</x:v>
      </x:c>
      <x:c r="B13" s="16" t="n">
        <x:v>0.215443</x:v>
      </x:c>
      <x:c r="C13" s="16" t="n">
        <x:f>2*PI()*B13</x:f>
        <x:v>1.3536682921346916</x:v>
      </x:c>
      <x:c r="D13" s="16" t="n">
        <x:v>8584.648382</x:v>
      </x:c>
      <x:c r="E13" s="16" t="n">
        <x:v>109.6313406</x:v>
      </x:c>
      <x:c r="F13" s="16" t="n">
        <x:f>E13/D13</x:f>
        <x:v>0.012770626788846854</x:v>
      </x:c>
      <x:c r="G13" s="17" t="n">
        <x:v>1</x:v>
      </x:c>
    </x:row>
    <x:row r="14">
      <x:c r="A14" s="15" t="n">
        <x:v>-42.4136</x:v>
      </x:c>
      <x:c r="B14" s="16" t="n">
        <x:v>0.464159</x:v>
      </x:c>
      <x:c r="C14" s="16" t="n">
        <x:f>2*PI()*B14</x:f>
        <x:v>2.9163970089951694</x:v>
      </x:c>
      <x:c r="D14" s="16" t="n">
        <x:v>8611.509577</x:v>
      </x:c>
      <x:c r="E14" s="16" t="n">
        <x:v>119.9365883</x:v>
      </x:c>
      <x:c r="F14" s="16" t="n">
        <x:f>E14/D14</x:f>
        <x:v>0.013927475459161297</x:v>
      </x:c>
      <x:c r="G14" s="17" t="n">
        <x:v>1</x:v>
      </x:c>
    </x:row>
    <x:row r="15">
      <x:c r="A15" s="15" t="n">
        <x:v>-42.3841</x:v>
      </x:c>
      <x:c r="B15" s="16" t="n">
        <x:v>1</x:v>
      </x:c>
      <x:c r="C15" s="16" t="n">
        <x:f>2*PI()*B15</x:f>
        <x:v>6.283185307179586</x:v>
      </x:c>
      <x:c r="D15" s="16" t="n">
        <x:v>8631.461135</x:v>
      </x:c>
      <x:c r="E15" s="16" t="n">
        <x:v>130.6438578</x:v>
      </x:c>
      <x:c r="F15" s="16" t="n">
        <x:f>E15/D15</x:f>
        <x:v>0.015135775479570646</x:v>
      </x:c>
      <x:c r="G15" s="17" t="n">
        <x:v>1</x:v>
      </x:c>
    </x:row>
    <x:row r="16">
      <x:c r="A16" s="15" t="n">
        <x:v>-42.4431</x:v>
      </x:c>
      <x:c r="B16" s="16" t="n">
        <x:v>2.15443</x:v>
      </x:c>
      <x:c r="C16" s="16" t="n">
        <x:f>2*PI()*B16</x:f>
        <x:v>13.536682921346916</x:v>
      </x:c>
      <x:c r="D16" s="16" t="n">
        <x:v>8685.493596</x:v>
      </x:c>
      <x:c r="E16" s="16" t="n">
        <x:v>142.153247</x:v>
      </x:c>
      <x:c r="F16" s="16" t="n">
        <x:f>E16/D16</x:f>
        <x:v>0.016366743631641957</x:v>
      </x:c>
      <x:c r="G16" s="17" t="n">
        <x:v>1</x:v>
      </x:c>
    </x:row>
    <x:row r="17">
      <x:c r="A17" s="15" t="n">
        <x:v>-42.5026</x:v>
      </x:c>
      <x:c r="B17" s="16" t="n">
        <x:v>4.64159</x:v>
      </x:c>
      <x:c r="C17" s="16" t="n">
        <x:f>2*PI()*B17</x:f>
        <x:v>29.163970089951693</x:v>
      </x:c>
      <x:c r="D17" s="16" t="n">
        <x:v>8759.57567</x:v>
      </x:c>
      <x:c r="E17" s="16" t="n">
        <x:v>161.0921643</x:v>
      </x:c>
      <x:c r="F17" s="16" t="n">
        <x:f>E17/D17</x:f>
        <x:v>0.018390407294694905</x:v>
      </x:c>
      <x:c r="G17" s="17" t="n">
        <x:v>1</x:v>
      </x:c>
    </x:row>
    <x:row r="18">
      <x:c r="A18" s="15" t="n">
        <x:v>-42.4731</x:v>
      </x:c>
      <x:c r="B18" s="16" t="n">
        <x:v>10</x:v>
      </x:c>
      <x:c r="C18" s="16" t="n">
        <x:f>2*PI()*B18</x:f>
        <x:v>62.83185307179586</x:v>
      </x:c>
      <x:c r="D18" s="16" t="n">
        <x:v>8784.259703</x:v>
      </x:c>
      <x:c r="E18" s="16" t="n">
        <x:v>190.0811108</x:v>
      </x:c>
      <x:c r="F18" s="16" t="n">
        <x:f>E18/D18</x:f>
        <x:v>0.021638830957500438</x:v>
      </x:c>
      <x:c r="G18" s="17" t="n">
        <x:v>1</x:v>
      </x:c>
    </x:row>
    <x:row r="19">
      <x:c r="A19" s="15" t="n">
        <x:v>-42.4731</x:v>
      </x:c>
      <x:c r="B19" s="16" t="n">
        <x:v>21.5443</x:v>
      </x:c>
      <x:c r="C19" s="16" t="n">
        <x:f>2*PI()*B19</x:f>
        <x:v>135.36682921346915</x:v>
      </x:c>
      <x:c r="D19" s="16" t="n">
        <x:v>8841.743223</x:v>
      </x:c>
      <x:c r="E19" s="16" t="n">
        <x:v>215.7901586</x:v>
      </x:c>
      <x:c r="F19" s="16" t="n">
        <x:f>E19/D19</x:f>
        <x:v>0.02440583866297607</x:v>
      </x:c>
      <x:c r="G19" s="17" t="n">
        <x:v>1</x:v>
      </x:c>
    </x:row>
    <x:row r="20">
      <x:c r="A20" s="15" t="n">
        <x:v>-42.4731</x:v>
      </x:c>
      <x:c r="B20" s="16" t="n">
        <x:v>46.4159</x:v>
      </x:c>
      <x:c r="C20" s="16" t="n">
        <x:f>2*PI()*B20</x:f>
        <x:v>291.639700899517</x:v>
      </x:c>
      <x:c r="D20" s="16" t="n">
        <x:v>8900.481984</x:v>
      </x:c>
      <x:c r="E20" s="16" t="n">
        <x:v>260.6333266</x:v>
      </x:c>
      <x:c r="F20" s="16" t="n">
        <x:f>E20/D20</x:f>
        <x:v>0.029283057599411907</x:v>
      </x:c>
      <x:c r="G20" s="17" t="n">
        <x:v>1</x:v>
      </x:c>
    </x:row>
    <x:row r="21">
      <x:c r="A21" s="15" t="n">
        <x:v>-42.4587</x:v>
      </x:c>
      <x:c r="B21" s="16" t="n">
        <x:v>100</x:v>
      </x:c>
      <x:c r="C21" s="16" t="n">
        <x:f>2*PI()*B21</x:f>
        <x:v>628.3185307179587</x:v>
      </x:c>
      <x:c r="D21" s="16" t="n">
        <x:v>8974.480135</x:v>
      </x:c>
      <x:c r="E21" s="16" t="n">
        <x:v>396.2707932</x:v>
      </x:c>
      <x:c r="F21" s="16" t="n">
        <x:f>E21/D21</x:f>
        <x:v>0.04415529225526555</x:v>
      </x:c>
      <x:c r="G21" s="17" t="n">
        <x:v>1</x:v>
      </x:c>
    </x:row>
    <x:row r="22">
      <x:c r="A22" s="15" t="n">
        <x:v>-34.955</x:v>
      </x:c>
      <x:c r="B22" s="16" t="n">
        <x:v>0.1</x:v>
      </x:c>
      <x:c r="C22" s="16" t="n">
        <x:f>2*PI()*B22</x:f>
        <x:v>0.6283185307179586</x:v>
      </x:c>
      <x:c r="D22" s="16" t="n">
        <x:v>8194.023606</x:v>
      </x:c>
      <x:c r="E22" s="16" t="n">
        <x:v>113.256622</x:v>
      </x:c>
      <x:c r="F22" s="16" t="n">
        <x:f>E22/D22</x:f>
        <x:v>0.013821856934494165</x:v>
      </x:c>
      <x:c r="G22" s="17" t="n">
        <x:v>2</x:v>
      </x:c>
    </x:row>
    <x:row r="23">
      <x:c r="A23" s="15" t="n">
        <x:v>-34.9393</x:v>
      </x:c>
      <x:c r="B23" s="16" t="n">
        <x:v>0.215443</x:v>
      </x:c>
      <x:c r="C23" s="16" t="n">
        <x:f>2*PI()*B23</x:f>
        <x:v>1.3536682921346916</x:v>
      </x:c>
      <x:c r="D23" s="16" t="n">
        <x:v>8387.629222</x:v>
      </x:c>
      <x:c r="E23" s="16" t="n">
        <x:v>105.3252034</x:v>
      </x:c>
      <x:c r="F23" s="16" t="n">
        <x:f>E23/D23</x:f>
        <x:v>0.012557207836958439</x:v>
      </x:c>
      <x:c r="G23" s="17" t="n">
        <x:v>2</x:v>
      </x:c>
    </x:row>
    <x:row r="24">
      <x:c r="A24" s="15" t="n">
        <x:v>-34.9096</x:v>
      </x:c>
      <x:c r="B24" s="16" t="n">
        <x:v>0.464159</x:v>
      </x:c>
      <x:c r="C24" s="16" t="n">
        <x:f>2*PI()*B24</x:f>
        <x:v>2.9163970089951694</x:v>
      </x:c>
      <x:c r="D24" s="16" t="n">
        <x:v>8410.523191</x:v>
      </x:c>
      <x:c r="E24" s="16" t="n">
        <x:v>109.4494755</x:v>
      </x:c>
      <x:c r="F24" s="16" t="n">
        <x:f>E24/D24</x:f>
        <x:v>0.013013396790477978</x:v>
      </x:c>
      <x:c r="G24" s="17" t="n">
        <x:v>2</x:v>
      </x:c>
    </x:row>
    <x:row r="25">
      <x:c r="A25" s="15" t="n">
        <x:v>-34.8949</x:v>
      </x:c>
      <x:c r="B25" s="16" t="n">
        <x:v>1</x:v>
      </x:c>
      <x:c r="C25" s="16" t="n">
        <x:f>2*PI()*B25</x:f>
        <x:v>6.283185307179586</x:v>
      </x:c>
      <x:c r="D25" s="16" t="n">
        <x:v>8446.913515</x:v>
      </x:c>
      <x:c r="E25" s="16" t="n">
        <x:v>117.8003676</x:v>
      </x:c>
      <x:c r="F25" s="16" t="n">
        <x:f>E25/D25</x:f>
        <x:v>0.013945965871535267</x:v>
      </x:c>
      <x:c r="G25" s="17" t="n">
        <x:v>2</x:v>
      </x:c>
    </x:row>
    <x:row r="26">
      <x:c r="A26" s="15" t="n">
        <x:v>-34.9248</x:v>
      </x:c>
      <x:c r="B26" s="16" t="n">
        <x:v>2.15443</x:v>
      </x:c>
      <x:c r="C26" s="16" t="n">
        <x:f>2*PI()*B26</x:f>
        <x:v>13.536682921346916</x:v>
      </x:c>
      <x:c r="D26" s="16" t="n">
        <x:v>8479.369053</x:v>
      </x:c>
      <x:c r="E26" s="16" t="n">
        <x:v>126.6289211</x:v>
      </x:c>
      <x:c r="F26" s="16" t="n">
        <x:f>E26/D26</x:f>
        <x:v>0.014933766923990493</x:v>
      </x:c>
      <x:c r="G26" s="17" t="n">
        <x:v>2</x:v>
      </x:c>
    </x:row>
    <x:row r="27">
      <x:c r="A27" s="15" t="n">
        <x:v>-34.9102</x:v>
      </x:c>
      <x:c r="B27" s="16" t="n">
        <x:v>4.64159</x:v>
      </x:c>
      <x:c r="C27" s="16" t="n">
        <x:f>2*PI()*B27</x:f>
        <x:v>29.163970089951693</x:v>
      </x:c>
      <x:c r="D27" s="16" t="n">
        <x:v>8528.933057</x:v>
      </x:c>
      <x:c r="E27" s="16" t="n">
        <x:v>142.5003735</x:v>
      </x:c>
      <x:c r="F27" s="16" t="n">
        <x:f>E27/D27</x:f>
        <x:v>0.016707878060204125</x:v>
      </x:c>
      <x:c r="G27" s="17" t="n">
        <x:v>2</x:v>
      </x:c>
    </x:row>
    <x:row r="28">
      <x:c r="A28" s="15" t="n">
        <x:v>-34.9545</x:v>
      </x:c>
      <x:c r="B28" s="16" t="n">
        <x:v>10</x:v>
      </x:c>
      <x:c r="C28" s="16" t="n">
        <x:f>2*PI()*B28</x:f>
        <x:v>62.83185307179586</x:v>
      </x:c>
      <x:c r="D28" s="16" t="n">
        <x:v>8576.760981</x:v>
      </x:c>
      <x:c r="E28" s="16" t="n">
        <x:v>171.8188012</x:v>
      </x:c>
      <x:c r="F28" s="16" t="n">
        <x:f>E28/D28</x:f>
        <x:v>0.020033063948106777</x:v>
      </x:c>
      <x:c r="G28" s="17" t="n">
        <x:v>2</x:v>
      </x:c>
    </x:row>
    <x:row r="29">
      <x:c r="A29" s="15" t="n">
        <x:v>-34.9248</x:v>
      </x:c>
      <x:c r="B29" s="16" t="n">
        <x:v>21.5443</x:v>
      </x:c>
      <x:c r="C29" s="16" t="n">
        <x:f>2*PI()*B29</x:f>
        <x:v>135.36682921346915</x:v>
      </x:c>
      <x:c r="D29" s="16" t="n">
        <x:v>8616.002423</x:v>
      </x:c>
      <x:c r="E29" s="16" t="n">
        <x:v>198.0486598</x:v>
      </x:c>
      <x:c r="F29" s="16" t="n">
        <x:f>E29/D29</x:f>
        <x:v>0.02298614253767138</x:v>
      </x:c>
      <x:c r="G29" s="17" t="n">
        <x:v>2</x:v>
      </x:c>
    </x:row>
    <x:row r="30">
      <x:c r="A30" s="15" t="n">
        <x:v>-34.9096</x:v>
      </x:c>
      <x:c r="B30" s="16" t="n">
        <x:v>46.4159</x:v>
      </x:c>
      <x:c r="C30" s="16" t="n">
        <x:f>2*PI()*B30</x:f>
        <x:v>291.639700899517</x:v>
      </x:c>
      <x:c r="D30" s="16" t="n">
        <x:v>8667.855007</x:v>
      </x:c>
      <x:c r="E30" s="16" t="n">
        <x:v>244.9820564</x:v>
      </x:c>
      <x:c r="F30" s="16" t="n">
        <x:f>E30/D30</x:f>
        <x:v>0.028263284999824872</x:v>
      </x:c>
      <x:c r="G30" s="17" t="n">
        <x:v>2</x:v>
      </x:c>
    </x:row>
    <x:row r="31">
      <x:c r="A31" s="15" t="n">
        <x:v>-34.8804</x:v>
      </x:c>
      <x:c r="B31" s="16" t="n">
        <x:v>100</x:v>
      </x:c>
      <x:c r="C31" s="16" t="n">
        <x:f>2*PI()*B31</x:f>
        <x:v>628.3185307179587</x:v>
      </x:c>
      <x:c r="D31" s="16" t="n">
        <x:v>8735.188062</x:v>
      </x:c>
      <x:c r="E31" s="16" t="n">
        <x:v>379.9819076</x:v>
      </x:c>
      <x:c r="F31" s="16" t="n">
        <x:f>E31/D31</x:f>
        <x:v>0.04350014045524737</x:v>
      </x:c>
      <x:c r="G31" s="17" t="n">
        <x:v>2</x:v>
      </x:c>
    </x:row>
    <x:row r="32">
      <x:c r="A32" s="15" t="n">
        <x:v>-27.3995</x:v>
      </x:c>
      <x:c r="B32" s="16" t="n">
        <x:v>0.1</x:v>
      </x:c>
      <x:c r="C32" s="16" t="n">
        <x:f>2*PI()*B32</x:f>
        <x:v>0.6283185307179586</x:v>
      </x:c>
      <x:c r="D32" s="16" t="n">
        <x:v>8013.000916</x:v>
      </x:c>
      <x:c r="E32" s="16" t="n">
        <x:v>121.980262</x:v>
      </x:c>
      <x:c r="F32" s="16" t="n">
        <x:f>E32/D32</x:f>
        <x:v>0.01522279396679405</x:v>
      </x:c>
      <x:c r="G32" s="17" t="n">
        <x:v>3</x:v>
      </x:c>
    </x:row>
    <x:row r="33">
      <x:c r="A33" s="15" t="n">
        <x:v>-27.4746</x:v>
      </x:c>
      <x:c r="B33" s="16" t="n">
        <x:v>0.215443</x:v>
      </x:c>
      <x:c r="C33" s="16" t="n">
        <x:f>2*PI()*B33</x:f>
        <x:v>1.3536682921346916</x:v>
      </x:c>
      <x:c r="D33" s="16" t="n">
        <x:v>8134.995839</x:v>
      </x:c>
      <x:c r="E33" s="16" t="n">
        <x:v>119.8340808</x:v>
      </x:c>
      <x:c r="F33" s="16" t="n">
        <x:f>E33/D33</x:f>
        <x:v>0.014730687411725915</x:v>
      </x:c>
      <x:c r="G33" s="17" t="n">
        <x:v>3</x:v>
      </x:c>
    </x:row>
    <x:row r="34">
      <x:c r="A34" s="15" t="n">
        <x:v>-27.43</x:v>
      </x:c>
      <x:c r="B34" s="16" t="n">
        <x:v>0.464159</x:v>
      </x:c>
      <x:c r="C34" s="16" t="n">
        <x:f>2*PI()*B34</x:f>
        <x:v>2.9163970089951694</x:v>
      </x:c>
      <x:c r="D34" s="16" t="n">
        <x:v>8203.000971</x:v>
      </x:c>
      <x:c r="E34" s="16" t="n">
        <x:v>114.2804189</x:v>
      </x:c>
      <x:c r="F34" s="16" t="n">
        <x:f>E34/D34</x:f>
        <x:v>0.01393153789741274</x:v>
      </x:c>
      <x:c r="G34" s="17" t="n">
        <x:v>3</x:v>
      </x:c>
    </x:row>
    <x:row r="35">
      <x:c r="A35" s="15" t="n">
        <x:v>-27.4144</x:v>
      </x:c>
      <x:c r="B35" s="16" t="n">
        <x:v>1</x:v>
      </x:c>
      <x:c r="C35" s="16" t="n">
        <x:f>2*PI()*B35</x:f>
        <x:v>6.283185307179586</x:v>
      </x:c>
      <x:c r="D35" s="16" t="n">
        <x:v>8227.099709</x:v>
      </x:c>
      <x:c r="E35" s="16" t="n">
        <x:v>116.7099961</x:v>
      </x:c>
      <x:c r="F35" s="16" t="n">
        <x:f>E35/D35</x:f>
        <x:v>0.014186043712625192</x:v>
      </x:c>
      <x:c r="G35" s="17" t="n">
        <x:v>3</x:v>
      </x:c>
    </x:row>
    <x:row r="36">
      <x:c r="A36" s="15" t="n">
        <x:v>-27.4147</x:v>
      </x:c>
      <x:c r="B36" s="16" t="n">
        <x:v>2.15443</x:v>
      </x:c>
      <x:c r="C36" s="16" t="n">
        <x:f>2*PI()*B36</x:f>
        <x:v>13.536682921346916</x:v>
      </x:c>
      <x:c r="D36" s="16" t="n">
        <x:v>8253.234653</x:v>
      </x:c>
      <x:c r="E36" s="16" t="n">
        <x:v>119.4334124</x:v>
      </x:c>
      <x:c r="F36" s="16" t="n">
        <x:f>E36/D36</x:f>
        <x:v>0.01447110344264678</x:v>
      </x:c>
      <x:c r="G36" s="17" t="n">
        <x:v>3</x:v>
      </x:c>
    </x:row>
    <x:row r="37">
      <x:c r="A37" s="15" t="n">
        <x:v>-27.4292</x:v>
      </x:c>
      <x:c r="B37" s="16" t="n">
        <x:v>4.64159</x:v>
      </x:c>
      <x:c r="C37" s="16" t="n">
        <x:f>2*PI()*B37</x:f>
        <x:v>29.163970089951693</x:v>
      </x:c>
      <x:c r="D37" s="16" t="n">
        <x:v>8316.063162</x:v>
      </x:c>
      <x:c r="E37" s="16" t="n">
        <x:v>129.7831506</x:v>
      </x:c>
      <x:c r="F37" s="16" t="n">
        <x:f>E37/D37</x:f>
        <x:v>0.015606320932366193</x:v>
      </x:c>
      <x:c r="G37" s="17" t="n">
        <x:v>3</x:v>
      </x:c>
    </x:row>
    <x:row r="38">
      <x:c r="A38" s="15" t="n">
        <x:v>-27.3846</x:v>
      </x:c>
      <x:c r="B38" s="16" t="n">
        <x:v>10</x:v>
      </x:c>
      <x:c r="C38" s="16" t="n">
        <x:f>2*PI()*B38</x:f>
        <x:v>62.83185307179586</x:v>
      </x:c>
      <x:c r="D38" s="16" t="n">
        <x:v>8361.894572</x:v>
      </x:c>
      <x:c r="E38" s="16" t="n">
        <x:v>156.0191666</x:v>
      </x:c>
      <x:c r="F38" s="16" t="n">
        <x:f>E38/D38</x:f>
        <x:v>0.018658351316989077</x:v>
      </x:c>
      <x:c r="G38" s="17" t="n">
        <x:v>3</x:v>
      </x:c>
    </x:row>
    <x:row r="39">
      <x:c r="A39" s="15" t="n">
        <x:v>-27.3546</x:v>
      </x:c>
      <x:c r="B39" s="16" t="n">
        <x:v>21.5443</x:v>
      </x:c>
      <x:c r="C39" s="16" t="n">
        <x:f>2*PI()*B39</x:f>
        <x:v>135.36682921346915</x:v>
      </x:c>
      <x:c r="D39" s="16" t="n">
        <x:v>8395.442376</x:v>
      </x:c>
      <x:c r="E39" s="16" t="n">
        <x:v>181.0603228</x:v>
      </x:c>
      <x:c r="F39" s="16" t="n">
        <x:f>E39/D39</x:f>
        <x:v>0.02156650176262254</x:v>
      </x:c>
      <x:c r="G39" s="17" t="n">
        <x:v>3</x:v>
      </x:c>
    </x:row>
    <x:row r="40">
      <x:c r="A40" s="15" t="n">
        <x:v>-27.3997</x:v>
      </x:c>
      <x:c r="B40" s="16" t="n">
        <x:v>46.4159</x:v>
      </x:c>
      <x:c r="C40" s="16" t="n">
        <x:f>2*PI()*B40</x:f>
        <x:v>291.639700899517</x:v>
      </x:c>
      <x:c r="D40" s="16" t="n">
        <x:v>8433.698123</x:v>
      </x:c>
      <x:c r="E40" s="16" t="n">
        <x:v>228.2829904</x:v>
      </x:c>
      <x:c r="F40" s="16" t="n">
        <x:f>E40/D40</x:f>
        <x:v>0.0270679584531769</x:v>
      </x:c>
      <x:c r="G40" s="17" t="n">
        <x:v>3</x:v>
      </x:c>
    </x:row>
    <x:row r="41">
      <x:c r="A41" s="15" t="n">
        <x:v>-27.3995</x:v>
      </x:c>
      <x:c r="B41" s="16" t="n">
        <x:v>100</x:v>
      </x:c>
      <x:c r="C41" s="16" t="n">
        <x:f>2*PI()*B41</x:f>
        <x:v>628.3185307179587</x:v>
      </x:c>
      <x:c r="D41" s="16" t="n">
        <x:v>8493.610512</x:v>
      </x:c>
      <x:c r="E41" s="16" t="n">
        <x:v>362.6375525</x:v>
      </x:c>
      <x:c r="F41" s="16" t="n">
        <x:f>E41/D41</x:f>
        <x:v>0.04269533574534128</x:v>
      </x:c>
      <x:c r="G41" s="17" t="n">
        <x:v>3</x:v>
      </x:c>
    </x:row>
    <x:row r="42">
      <x:c r="A42" s="15" t="n">
        <x:v>-19.827</x:v>
      </x:c>
      <x:c r="B42" s="16" t="n">
        <x:v>0.1</x:v>
      </x:c>
      <x:c r="C42" s="16" t="n">
        <x:f>2*PI()*B42</x:f>
        <x:v>0.6283185307179586</x:v>
      </x:c>
      <x:c r="D42" s="16" t="n">
        <x:v>7889.336773</x:v>
      </x:c>
      <x:c r="E42" s="16" t="n">
        <x:v>150.4010555</x:v>
      </x:c>
      <x:c r="F42" s="16" t="n">
        <x:f>E42/D42</x:f>
        <x:v>0.01906384019690016</x:v>
      </x:c>
      <x:c r="G42" s="17" t="n">
        <x:v>4</x:v>
      </x:c>
    </x:row>
    <x:row r="43">
      <x:c r="A43" s="15" t="n">
        <x:v>-20.0227</x:v>
      </x:c>
      <x:c r="B43" s="16" t="n">
        <x:v>0.215443</x:v>
      </x:c>
      <x:c r="C43" s="16" t="n">
        <x:f>2*PI()*B43</x:f>
        <x:v>1.3536682921346916</x:v>
      </x:c>
      <x:c r="D43" s="16" t="n">
        <x:v>7960.746038</x:v>
      </x:c>
      <x:c r="E43" s="16" t="n">
        <x:v>128.7230838</x:v>
      </x:c>
      <x:c r="F43" s="16" t="n">
        <x:f>E43/D43</x:f>
        <x:v>0.016169726202236626</x:v>
      </x:c>
      <x:c r="G43" s="17" t="n">
        <x:v>4</x:v>
      </x:c>
    </x:row>
    <x:row r="44">
      <x:c r="A44" s="15" t="n">
        <x:v>-20.0375</x:v>
      </x:c>
      <x:c r="B44" s="16" t="n">
        <x:v>0.464159</x:v>
      </x:c>
      <x:c r="C44" s="16" t="n">
        <x:f>2*PI()*B44</x:f>
        <x:v>2.9163970089951694</x:v>
      </x:c>
      <x:c r="D44" s="16" t="n">
        <x:v>7991.138018</x:v>
      </x:c>
      <x:c r="E44" s="16" t="n">
        <x:v>124.7496338</x:v>
      </x:c>
      <x:c r="F44" s="16" t="n">
        <x:f>E44/D44</x:f>
        <x:v>0.01561099727210343</x:v>
      </x:c>
      <x:c r="G44" s="17" t="n">
        <x:v>4</x:v>
      </x:c>
    </x:row>
    <x:row r="45">
      <x:c r="A45" s="15" t="n">
        <x:v>-20.0223</x:v>
      </x:c>
      <x:c r="B45" s="16" t="n">
        <x:v>1</x:v>
      </x:c>
      <x:c r="C45" s="16" t="n">
        <x:f>2*PI()*B45</x:f>
        <x:v>6.283185307179586</x:v>
      </x:c>
      <x:c r="D45" s="16" t="n">
        <x:v>8028.887131</x:v>
      </x:c>
      <x:c r="E45" s="16" t="n">
        <x:v>121.9473839</x:v>
      </x:c>
      <x:c r="F45" s="16" t="n">
        <x:f>E45/D45</x:f>
        <x:v>0.015188578679746793</x:v>
      </x:c>
      <x:c r="G45" s="17" t="n">
        <x:v>4</x:v>
      </x:c>
    </x:row>
    <x:row r="46">
      <x:c r="A46" s="15" t="n">
        <x:v>-20.0227</x:v>
      </x:c>
      <x:c r="B46" s="16" t="n">
        <x:v>2.15443</x:v>
      </x:c>
      <x:c r="C46" s="16" t="n">
        <x:f>2*PI()*B46</x:f>
        <x:v>13.536682921346916</x:v>
      </x:c>
      <x:c r="D46" s="16" t="n">
        <x:v>8070.177856</x:v>
      </x:c>
      <x:c r="E46" s="16" t="n">
        <x:v>122.5135059</x:v>
      </x:c>
      <x:c r="F46" s="16" t="n">
        <x:f>E46/D46</x:f>
        <x:v>0.015181016835820278</x:v>
      </x:c>
      <x:c r="G46" s="17" t="n">
        <x:v>4</x:v>
      </x:c>
    </x:row>
    <x:row r="47">
      <x:c r="A47" s="15" t="n">
        <x:v>-20.0078</x:v>
      </x:c>
      <x:c r="B47" s="16" t="n">
        <x:v>4.64159</x:v>
      </x:c>
      <x:c r="C47" s="16" t="n">
        <x:f>2*PI()*B47</x:f>
        <x:v>29.163970089951693</x:v>
      </x:c>
      <x:c r="D47" s="16" t="n">
        <x:v>8104.646573</x:v>
      </x:c>
      <x:c r="E47" s="16" t="n">
        <x:v>125.3050762</x:v>
      </x:c>
      <x:c r="F47" s="16" t="n">
        <x:f>E47/D47</x:f>
        <x:v>0.01546089333709432</x:v>
      </x:c>
      <x:c r="G47" s="17" t="n">
        <x:v>4</x:v>
      </x:c>
    </x:row>
    <x:row r="48">
      <x:c r="A48" s="15" t="n">
        <x:v>-19.9925</x:v>
      </x:c>
      <x:c r="B48" s="16" t="n">
        <x:v>10</x:v>
      </x:c>
      <x:c r="C48" s="16" t="n">
        <x:f>2*PI()*B48</x:f>
        <x:v>62.83185307179586</x:v>
      </x:c>
      <x:c r="D48" s="16" t="n">
        <x:v>8138.671064</x:v>
      </x:c>
      <x:c r="E48" s="16" t="n">
        <x:v>146.7609749</x:v>
      </x:c>
      <x:c r="F48" s="16" t="n">
        <x:f>E48/D48</x:f>
        <x:v>0.0180325477889347</x:v>
      </x:c>
      <x:c r="G48" s="17" t="n">
        <x:v>4</x:v>
      </x:c>
    </x:row>
    <x:row r="49">
      <x:c r="A49" s="15" t="n">
        <x:v>-19.9925</x:v>
      </x:c>
      <x:c r="B49" s="16" t="n">
        <x:v>21.5443</x:v>
      </x:c>
      <x:c r="C49" s="16" t="n">
        <x:f>2*PI()*B49</x:f>
        <x:v>135.36682921346915</x:v>
      </x:c>
      <x:c r="D49" s="16" t="n">
        <x:v>8160.28636</x:v>
      </x:c>
      <x:c r="E49" s="16" t="n">
        <x:v>167.902334</x:v>
      </x:c>
      <x:c r="F49" s="16" t="n">
        <x:f>E49/D49</x:f>
        <x:v>0.020575544361166265</x:v>
      </x:c>
      <x:c r="G49" s="17" t="n">
        <x:v>4</x:v>
      </x:c>
    </x:row>
    <x:row r="50">
      <x:c r="A50" s="15" t="n">
        <x:v>-19.9777</x:v>
      </x:c>
      <x:c r="B50" s="16" t="n">
        <x:v>46.4159</x:v>
      </x:c>
      <x:c r="C50" s="16" t="n">
        <x:f>2*PI()*B50</x:f>
        <x:v>291.639700899517</x:v>
      </x:c>
      <x:c r="D50" s="16" t="n">
        <x:v>8194.098346</x:v>
      </x:c>
      <x:c r="E50" s="16" t="n">
        <x:v>213.2244297</x:v>
      </x:c>
      <x:c r="F50" s="16" t="n">
        <x:f>E50/D50</x:f>
        <x:v>0.026021707416300027</x:v>
      </x:c>
      <x:c r="G50" s="17" t="n">
        <x:v>4</x:v>
      </x:c>
    </x:row>
    <x:row r="51">
      <x:c r="A51" s="15" t="n">
        <x:v>-19.992</x:v>
      </x:c>
      <x:c r="B51" s="16" t="n">
        <x:v>100</x:v>
      </x:c>
      <x:c r="C51" s="16" t="n">
        <x:f>2*PI()*B51</x:f>
        <x:v>628.3185307179587</x:v>
      </x:c>
      <x:c r="D51" s="16" t="n">
        <x:v>8248.301101</x:v>
      </x:c>
      <x:c r="E51" s="16" t="n">
        <x:v>343.3813663</x:v>
      </x:c>
      <x:c r="F51" s="16" t="n">
        <x:f>E51/D51</x:f>
        <x:v>0.04163055665588754</x:v>
      </x:c>
      <x:c r="G51" s="17" t="n">
        <x:v>4</x:v>
      </x:c>
    </x:row>
    <x:row r="52">
      <x:c r="A52" s="15" t="n">
        <x:v>-12.0674</x:v>
      </x:c>
      <x:c r="B52" s="16" t="n">
        <x:v>0.1</x:v>
      </x:c>
      <x:c r="C52" s="16" t="n">
        <x:f>2*PI()*B52</x:f>
        <x:v>0.6283185307179586</x:v>
      </x:c>
      <x:c r="D52" s="16" t="n">
        <x:v>7729.192302</x:v>
      </x:c>
      <x:c r="E52" s="16" t="n">
        <x:v>189.7414189</x:v>
      </x:c>
      <x:c r="F52" s="16" t="n">
        <x:f>E52/D52</x:f>
        <x:v>0.02454867358532439</x:v>
      </x:c>
      <x:c r="G52" s="17" t="n">
        <x:v>5</x:v>
      </x:c>
    </x:row>
    <x:row r="53">
      <x:c r="A53" s="15" t="n">
        <x:v>-12.1888</x:v>
      </x:c>
      <x:c r="B53" s="16" t="n">
        <x:v>0.215443</x:v>
      </x:c>
      <x:c r="C53" s="16" t="n">
        <x:f>2*PI()*B53</x:f>
        <x:v>1.3536682921346916</x:v>
      </x:c>
      <x:c r="D53" s="16" t="n">
        <x:v>7641.961888</x:v>
      </x:c>
      <x:c r="E53" s="16" t="n">
        <x:v>168.3298616</x:v>
      </x:c>
      <x:c r="F53" s="16" t="n">
        <x:f>E53/D53</x:f>
        <x:v>0.022027048036489763</x:v>
      </x:c>
      <x:c r="G53" s="17" t="n">
        <x:v>5</x:v>
      </x:c>
    </x:row>
    <x:row r="54">
      <x:c r="A54" s="15" t="n">
        <x:v>-12.2643</x:v>
      </x:c>
      <x:c r="B54" s="16" t="n">
        <x:v>0.464159</x:v>
      </x:c>
      <x:c r="C54" s="16" t="n">
        <x:f>2*PI()*B54</x:f>
        <x:v>2.9163970089951694</x:v>
      </x:c>
      <x:c r="D54" s="16" t="n">
        <x:v>7692.530512</x:v>
      </x:c>
      <x:c r="E54" s="16" t="n">
        <x:v>144.159089</x:v>
      </x:c>
      <x:c r="F54" s="16" t="n">
        <x:f>E54/D54</x:f>
        <x:v>0.01874013873264699</x:v>
      </x:c>
      <x:c r="G54" s="17" t="n">
        <x:v>5</x:v>
      </x:c>
    </x:row>
    <x:row r="55">
      <x:c r="A55" s="15" t="n">
        <x:v>-12.3248</x:v>
      </x:c>
      <x:c r="B55" s="16" t="n">
        <x:v>1</x:v>
      </x:c>
      <x:c r="C55" s="16" t="n">
        <x:f>2*PI()*B55</x:f>
        <x:v>6.283185307179586</x:v>
      </x:c>
      <x:c r="D55" s="16" t="n">
        <x:v>7764.858496</x:v>
      </x:c>
      <x:c r="E55" s="16" t="n">
        <x:v>141.0526204</x:v>
      </x:c>
      <x:c r="F55" s="16" t="n">
        <x:f>E55/D55</x:f>
        <x:v>0.018165510739527584</x:v>
      </x:c>
      <x:c r="G55" s="17" t="n">
        <x:v>5</x:v>
      </x:c>
    </x:row>
    <x:row r="56">
      <x:c r="A56" s="15" t="n">
        <x:v>-12.3395</x:v>
      </x:c>
      <x:c r="B56" s="16" t="n">
        <x:v>2.15443</x:v>
      </x:c>
      <x:c r="C56" s="16" t="n">
        <x:f>2*PI()*B56</x:f>
        <x:v>13.536682921346916</x:v>
      </x:c>
      <x:c r="D56" s="16" t="n">
        <x:v>7798.48507</x:v>
      </x:c>
      <x:c r="E56" s="16" t="n">
        <x:v>134.2068441</x:v>
      </x:c>
      <x:c r="F56" s="16" t="n">
        <x:f>E56/D56</x:f>
        <x:v>0.017209348084319665</x:v>
      </x:c>
      <x:c r="G56" s="17" t="n">
        <x:v>5</x:v>
      </x:c>
    </x:row>
    <x:row r="57">
      <x:c r="A57" s="15" t="n">
        <x:v>-12.3694</x:v>
      </x:c>
      <x:c r="B57" s="16" t="n">
        <x:v>4.64159</x:v>
      </x:c>
      <x:c r="C57" s="16" t="n">
        <x:f>2*PI()*B57</x:f>
        <x:v>29.163970089951693</x:v>
      </x:c>
      <x:c r="D57" s="16" t="n">
        <x:v>7859.287837</x:v>
      </x:c>
      <x:c r="E57" s="16" t="n">
        <x:v>132.7101542</x:v>
      </x:c>
      <x:c r="F57" s="16" t="n">
        <x:f>E57/D57</x:f>
        <x:v>0.016885773488944683</x:v>
      </x:c>
      <x:c r="G57" s="17" t="n">
        <x:v>5</x:v>
      </x:c>
    </x:row>
    <x:row r="58">
      <x:c r="A58" s="15" t="n">
        <x:v>-12.3692</x:v>
      </x:c>
      <x:c r="B58" s="16" t="n">
        <x:v>10</x:v>
      </x:c>
      <x:c r="C58" s="16" t="n">
        <x:f>2*PI()*B58</x:f>
        <x:v>62.83185307179586</x:v>
      </x:c>
      <x:c r="D58" s="16" t="n">
        <x:v>7885.917569</x:v>
      </x:c>
      <x:c r="E58" s="16" t="n">
        <x:v>146.9501397</x:v>
      </x:c>
      <x:c r="F58" s="16" t="n">
        <x:f>E58/D58</x:f>
        <x:v>0.018634501110900464</x:v>
      </x:c>
      <x:c r="G58" s="17" t="n">
        <x:v>5</x:v>
      </x:c>
    </x:row>
    <x:row r="59">
      <x:c r="A59" s="15" t="n">
        <x:v>-12.3548</x:v>
      </x:c>
      <x:c r="B59" s="16" t="n">
        <x:v>21.5443</x:v>
      </x:c>
      <x:c r="C59" s="16" t="n">
        <x:f>2*PI()*B59</x:f>
        <x:v>135.36682921346915</x:v>
      </x:c>
      <x:c r="D59" s="16" t="n">
        <x:v>7917.068457</x:v>
      </x:c>
      <x:c r="E59" s="16" t="n">
        <x:v>162.2564465</x:v>
      </x:c>
      <x:c r="F59" s="16" t="n">
        <x:f>E59/D59</x:f>
        <x:v>0.02049451098992815</x:v>
      </x:c>
      <x:c r="G59" s="17" t="n">
        <x:v>5</x:v>
      </x:c>
    </x:row>
    <x:row r="60">
      <x:c r="A60" s="15" t="n">
        <x:v>-12.3548</x:v>
      </x:c>
      <x:c r="B60" s="16" t="n">
        <x:v>46.4159</x:v>
      </x:c>
      <x:c r="C60" s="16" t="n">
        <x:f>2*PI()*B60</x:f>
        <x:v>291.639700899517</x:v>
      </x:c>
      <x:c r="D60" s="16" t="n">
        <x:v>7948.898072</x:v>
      </x:c>
      <x:c r="E60" s="16" t="n">
        <x:v>202.7749084</x:v>
      </x:c>
      <x:c r="F60" s="16" t="n">
        <x:f>E60/D60</x:f>
        <x:v>0.02550981363244231</x:v>
      </x:c>
      <x:c r="G60" s="17" t="n">
        <x:v>5</x:v>
      </x:c>
    </x:row>
    <x:row r="61">
      <x:c r="A61" s="15" t="n">
        <x:v>-12.3697</x:v>
      </x:c>
      <x:c r="B61" s="16" t="n">
        <x:v>100</x:v>
      </x:c>
      <x:c r="C61" s="16" t="n">
        <x:f>2*PI()*B61</x:f>
        <x:v>628.3185307179587</x:v>
      </x:c>
      <x:c r="D61" s="16" t="n">
        <x:v>7995.739574</x:v>
      </x:c>
      <x:c r="E61" s="16" t="n">
        <x:v>327.0136186</x:v>
      </x:c>
      <x:c r="F61" s="16" t="n">
        <x:f>E61/D61</x:f>
        <x:v>0.04089848294501243</x:v>
      </x:c>
      <x:c r="G61" s="17" t="n">
        <x:v>5</x:v>
      </x:c>
    </x:row>
    <x:row r="62">
      <x:c r="A62" s="15" t="n">
        <x:v>-4.56833</x:v>
      </x:c>
      <x:c r="B62" s="16" t="n">
        <x:v>0.1</x:v>
      </x:c>
      <x:c r="C62" s="16" t="n">
        <x:f>2*PI()*B62</x:f>
        <x:v>0.6283185307179586</x:v>
      </x:c>
      <x:c r="D62" s="16" t="n">
        <x:v>7355.86341</x:v>
      </x:c>
      <x:c r="E62" s="16" t="n">
        <x:v>214.0223774</x:v>
      </x:c>
      <x:c r="F62" s="16" t="n">
        <x:f>E62/D62</x:f>
        <x:v>0.02909548009130311</x:v>
      </x:c>
      <x:c r="G62" s="17" t="n">
        <x:v>6</x:v>
      </x:c>
    </x:row>
    <x:row r="63">
      <x:c r="A63" s="15" t="n">
        <x:v>-4.67422</x:v>
      </x:c>
      <x:c r="B63" s="16" t="n">
        <x:v>0.215443</x:v>
      </x:c>
      <x:c r="C63" s="16" t="n">
        <x:f>2*PI()*B63</x:f>
        <x:v>1.3536682921346916</x:v>
      </x:c>
      <x:c r="D63" s="16" t="n">
        <x:v>7328.882578</x:v>
      </x:c>
      <x:c r="E63" s="16" t="n">
        <x:v>191.9672519</x:v>
      </x:c>
      <x:c r="F63" s="16" t="n">
        <x:f>E63/D63</x:f>
        <x:v>0.026193249769924206</x:v>
      </x:c>
      <x:c r="G63" s="17" t="n">
        <x:v>6</x:v>
      </x:c>
    </x:row>
    <x:row r="64">
      <x:c r="A64" s="15" t="n">
        <x:v>-4.71953</x:v>
      </x:c>
      <x:c r="B64" s="16" t="n">
        <x:v>0.464159</x:v>
      </x:c>
      <x:c r="C64" s="16" t="n">
        <x:f>2*PI()*B64</x:f>
        <x:v>2.9163970089951694</x:v>
      </x:c>
      <x:c r="D64" s="16" t="n">
        <x:v>7398.998327</x:v>
      </x:c>
      <x:c r="E64" s="16" t="n">
        <x:v>176.7783059</x:v>
      </x:c>
      <x:c r="F64" s="16" t="n">
        <x:f>E64/D64</x:f>
        <x:v>0.023892194333239778</x:v>
      </x:c>
      <x:c r="G64" s="17" t="n">
        <x:v>6</x:v>
      </x:c>
    </x:row>
    <x:row r="65">
      <x:c r="A65" s="15" t="n">
        <x:v>-4.76453</x:v>
      </x:c>
      <x:c r="B65" s="16" t="n">
        <x:v>1</x:v>
      </x:c>
      <x:c r="C65" s="16" t="n">
        <x:f>2*PI()*B65</x:f>
        <x:v>6.283185307179586</x:v>
      </x:c>
      <x:c r="D65" s="16" t="n">
        <x:v>7474.576985</x:v>
      </x:c>
      <x:c r="E65" s="16" t="n">
        <x:v>164.942145</x:v>
      </x:c>
      <x:c r="F65" s="16" t="n">
        <x:f>E65/D65</x:f>
        <x:v>0.02206708758649571</x:v>
      </x:c>
      <x:c r="G65" s="17" t="n">
        <x:v>6</x:v>
      </x:c>
    </x:row>
    <x:row r="66">
      <x:c r="A66" s="15" t="n">
        <x:v>-4.77986</x:v>
      </x:c>
      <x:c r="B66" s="16" t="n">
        <x:v>2.15443</x:v>
      </x:c>
      <x:c r="C66" s="16" t="n">
        <x:f>2*PI()*B66</x:f>
        <x:v>13.536682921346916</x:v>
      </x:c>
      <x:c r="D66" s="16" t="n">
        <x:v>7530.968619</x:v>
      </x:c>
      <x:c r="E66" s="16" t="n">
        <x:v>157.3612173</x:v>
      </x:c>
      <x:c r="F66" s="16" t="n">
        <x:f>E66/D66</x:f>
        <x:v>0.020895216174847797</x:v>
      </x:c>
      <x:c r="G66" s="17" t="n">
        <x:v>6</x:v>
      </x:c>
    </x:row>
    <x:row r="67">
      <x:c r="A67" s="15" t="n">
        <x:v>-4.79507</x:v>
      </x:c>
      <x:c r="B67" s="16" t="n">
        <x:v>4.64159</x:v>
      </x:c>
      <x:c r="C67" s="16" t="n">
        <x:f>2*PI()*B67</x:f>
        <x:v>29.163970089951693</x:v>
      </x:c>
      <x:c r="D67" s="16" t="n">
        <x:v>7583.824555</x:v>
      </x:c>
      <x:c r="E67" s="16" t="n">
        <x:v>148.6568266</x:v>
      </x:c>
      <x:c r="F67" s="16" t="n">
        <x:f>E67/D67</x:f>
        <x:v>0.01960182827568062</x:v>
      </x:c>
      <x:c r="G67" s="17" t="n">
        <x:v>6</x:v>
      </x:c>
    </x:row>
    <x:row r="68">
      <x:c r="A68" s="15" t="n">
        <x:v>-4.81003</x:v>
      </x:c>
      <x:c r="B68" s="16" t="n">
        <x:v>10</x:v>
      </x:c>
      <x:c r="C68" s="16" t="n">
        <x:f>2*PI()*B68</x:f>
        <x:v>62.83185307179586</x:v>
      </x:c>
      <x:c r="D68" s="16" t="n">
        <x:v>7627.061809</x:v>
      </x:c>
      <x:c r="E68" s="16" t="n">
        <x:v>157.8778923</x:v>
      </x:c>
      <x:c r="F68" s="16" t="n">
        <x:f>E68/D68</x:f>
        <x:v>0.020699700127472773</x:v>
      </x:c>
      <x:c r="G68" s="17" t="n">
        <x:v>6</x:v>
      </x:c>
    </x:row>
    <x:row r="69">
      <x:c r="A69" s="15" t="n">
        <x:v>-4.82504</x:v>
      </x:c>
      <x:c r="B69" s="16" t="n">
        <x:v>21.5443</x:v>
      </x:c>
      <x:c r="C69" s="16" t="n">
        <x:f>2*PI()*B69</x:f>
        <x:v>135.36682921346915</x:v>
      </x:c>
      <x:c r="D69" s="16" t="n">
        <x:v>7662.168779</x:v>
      </x:c>
      <x:c r="E69" s="16" t="n">
        <x:v>165.9651872</x:v>
      </x:c>
      <x:c r="F69" s="16" t="n">
        <x:f>E69/D69</x:f>
        <x:v>0.021660340823458128</x:v>
      </x:c>
      <x:c r="G69" s="17" t="n">
        <x:v>6</x:v>
      </x:c>
    </x:row>
    <x:row r="70">
      <x:c r="A70" s="15" t="n">
        <x:v>-4.84019</x:v>
      </x:c>
      <x:c r="B70" s="16" t="n">
        <x:v>46.4159</x:v>
      </x:c>
      <x:c r="C70" s="16" t="n">
        <x:f>2*PI()*B70</x:f>
        <x:v>291.639700899517</x:v>
      </x:c>
      <x:c r="D70" s="16" t="n">
        <x:v>7695.786187</x:v>
      </x:c>
      <x:c r="E70" s="16" t="n">
        <x:v>200.2489849</x:v>
      </x:c>
      <x:c r="F70" s="16" t="n">
        <x:f>E70/D70</x:f>
        <x:v>0.026020601408894107</x:v>
      </x:c>
      <x:c r="G70" s="17" t="n">
        <x:v>6</x:v>
      </x:c>
    </x:row>
    <x:row r="71">
      <x:c r="A71" s="15" t="n">
        <x:v>-4.84019</x:v>
      </x:c>
      <x:c r="B71" s="16" t="n">
        <x:v>100</x:v>
      </x:c>
      <x:c r="C71" s="16" t="n">
        <x:f>2*PI()*B71</x:f>
        <x:v>628.3185307179587</x:v>
      </x:c>
      <x:c r="D71" s="16" t="n">
        <x:v>7738.785759</x:v>
      </x:c>
      <x:c r="E71" s="16" t="n">
        <x:v>316.9535921</x:v>
      </x:c>
      <x:c r="F71" s="16" t="n">
        <x:f>E71/D71</x:f>
        <x:v>0.04095650170072113</x:v>
      </x:c>
      <x:c r="G71" s="17" t="n">
        <x:v>6</x:v>
      </x:c>
    </x:row>
    <x:row r="72">
      <x:c r="A72" s="15" t="n">
        <x:v>2.69884</x:v>
      </x:c>
      <x:c r="B72" s="16" t="n">
        <x:v>0.1</x:v>
      </x:c>
      <x:c r="C72" s="16" t="n">
        <x:f>2*PI()*B72</x:f>
        <x:v>0.6283185307179586</x:v>
      </x:c>
      <x:c r="D72" s="16" t="n">
        <x:v>6771.782922</x:v>
      </x:c>
      <x:c r="E72" s="16" t="n">
        <x:v>240.2510983</x:v>
      </x:c>
      <x:c r="F72" s="16" t="n">
        <x:f>E72/D72</x:f>
        <x:v>0.035478263415603326</x:v>
      </x:c>
      <x:c r="G72" s="17" t="n">
        <x:v>7</x:v>
      </x:c>
    </x:row>
    <x:row r="73">
      <x:c r="A73" s="15" t="n">
        <x:v>2.56241</x:v>
      </x:c>
      <x:c r="B73" s="16" t="n">
        <x:v>0.215443</x:v>
      </x:c>
      <x:c r="C73" s="16" t="n">
        <x:f>2*PI()*B73</x:f>
        <x:v>1.3536682921346916</x:v>
      </x:c>
      <x:c r="D73" s="16" t="n">
        <x:v>6914.564063</x:v>
      </x:c>
      <x:c r="E73" s="16" t="n">
        <x:v>225.082072</x:v>
      </x:c>
      <x:c r="F73" s="16" t="n">
        <x:f>E73/D73</x:f>
        <x:v>0.03255188178882016</x:v>
      </x:c>
      <x:c r="G73" s="17" t="n">
        <x:v>7</x:v>
      </x:c>
    </x:row>
    <x:row r="74">
      <x:c r="A74" s="15" t="n">
        <x:v>2.51697</x:v>
      </x:c>
      <x:c r="B74" s="16" t="n">
        <x:v>0.464159</x:v>
      </x:c>
      <x:c r="C74" s="16" t="n">
        <x:f>2*PI()*B74</x:f>
        <x:v>2.9163970089951694</x:v>
      </x:c>
      <x:c r="D74" s="16" t="n">
        <x:v>7030.489017</x:v>
      </x:c>
      <x:c r="E74" s="16" t="n">
        <x:v>208.4118689</x:v>
      </x:c>
      <x:c r="F74" s="16" t="n">
        <x:f>E74/D74</x:f>
        <x:v>0.029644007464637506</x:v>
      </x:c>
      <x:c r="G74" s="17" t="n">
        <x:v>7</x:v>
      </x:c>
    </x:row>
    <x:row r="75">
      <x:c r="A75" s="15" t="n">
        <x:v>2.48694</x:v>
      </x:c>
      <x:c r="B75" s="16" t="n">
        <x:v>1</x:v>
      </x:c>
      <x:c r="C75" s="16" t="n">
        <x:f>2*PI()*B75</x:f>
        <x:v>6.283185307179586</x:v>
      </x:c>
      <x:c r="D75" s="16" t="n">
        <x:v>7125.995583</x:v>
      </x:c>
      <x:c r="E75" s="16" t="n">
        <x:v>194.3062357</x:v>
      </x:c>
      <x:c r="F75" s="16" t="n">
        <x:f>E75/D75</x:f>
        <x:v>0.02726724054720762</x:v>
      </x:c>
      <x:c r="G75" s="17" t="n">
        <x:v>7</x:v>
      </x:c>
    </x:row>
    <x:row r="76">
      <x:c r="A76" s="15" t="n">
        <x:v>2.45689</x:v>
      </x:c>
      <x:c r="B76" s="16" t="n">
        <x:v>2.15443</x:v>
      </x:c>
      <x:c r="C76" s="16" t="n">
        <x:f>2*PI()*B76</x:f>
        <x:v>13.536682921346916</x:v>
      </x:c>
      <x:c r="D76" s="16" t="n">
        <x:v>7206.733827</x:v>
      </x:c>
      <x:c r="E76" s="16" t="n">
        <x:v>185.4233229</x:v>
      </x:c>
      <x:c r="F76" s="16" t="n">
        <x:f>E76/D76</x:f>
        <x:v>0.025729175983343833</x:v>
      </x:c>
      <x:c r="G76" s="17" t="n">
        <x:v>7</x:v>
      </x:c>
    </x:row>
    <x:row r="77">
      <x:c r="A77" s="15" t="n">
        <x:v>2.47179</x:v>
      </x:c>
      <x:c r="B77" s="16" t="n">
        <x:v>4.64159</x:v>
      </x:c>
      <x:c r="C77" s="16" t="n">
        <x:f>2*PI()*B77</x:f>
        <x:v>29.163970089951693</x:v>
      </x:c>
      <x:c r="D77" s="16" t="n">
        <x:v>7244.995613</x:v>
      </x:c>
      <x:c r="E77" s="16" t="n">
        <x:v>173.6923089</x:v>
      </x:c>
      <x:c r="F77" s="16" t="n">
        <x:f>E77/D77</x:f>
        <x:v>0.0239741082228313</x:v>
      </x:c>
      <x:c r="G77" s="17" t="n">
        <x:v>7</x:v>
      </x:c>
    </x:row>
    <x:row r="78">
      <x:c r="A78" s="15" t="n">
        <x:v>2.48644</x:v>
      </x:c>
      <x:c r="B78" s="16" t="n">
        <x:v>10</x:v>
      </x:c>
      <x:c r="C78" s="16" t="n">
        <x:f>2*PI()*B78</x:f>
        <x:v>62.83185307179586</x:v>
      </x:c>
      <x:c r="D78" s="16" t="n">
        <x:v>7333.720543</x:v>
      </x:c>
      <x:c r="E78" s="16" t="n">
        <x:v>178.1689649</x:v>
      </x:c>
      <x:c r="F78" s="16" t="n">
        <x:f>E78/D78</x:f>
        <x:v>0.02429448516006809</x:v>
      </x:c>
      <x:c r="G78" s="17" t="n">
        <x:v>7</x:v>
      </x:c>
    </x:row>
    <x:row r="79">
      <x:c r="A79" s="15" t="n">
        <x:v>2.48624</x:v>
      </x:c>
      <x:c r="B79" s="16" t="n">
        <x:v>21.5443</x:v>
      </x:c>
      <x:c r="C79" s="16" t="n">
        <x:f>2*PI()*B79</x:f>
        <x:v>135.36682921346915</x:v>
      </x:c>
      <x:c r="D79" s="16" t="n">
        <x:v>7368.964349</x:v>
      </x:c>
      <x:c r="E79" s="16" t="n">
        <x:v>179.9932724</x:v>
      </x:c>
      <x:c r="F79" s="16" t="n">
        <x:f>E79/D79</x:f>
        <x:v>0.024425857403479752</x:v>
      </x:c>
      <x:c r="G79" s="17" t="n">
        <x:v>7</x:v>
      </x:c>
    </x:row>
    <x:row r="80">
      <x:c r="A80" s="15" t="n">
        <x:v>2.45663</x:v>
      </x:c>
      <x:c r="B80" s="16" t="n">
        <x:v>46.4159</x:v>
      </x:c>
      <x:c r="C80" s="16" t="n">
        <x:f>2*PI()*B80</x:f>
        <x:v>291.639700899517</x:v>
      </x:c>
      <x:c r="D80" s="16" t="n">
        <x:v>7408.112826</x:v>
      </x:c>
      <x:c r="E80" s="16" t="n">
        <x:v>207.6343674</x:v>
      </x:c>
      <x:c r="F80" s="16" t="n">
        <x:f>E80/D80</x:f>
        <x:v>0.028027970453051523</x:v>
      </x:c>
      <x:c r="G80" s="17" t="n">
        <x:v>7</x:v>
      </x:c>
    </x:row>
    <x:row r="81">
      <x:c r="A81" s="15" t="n">
        <x:v>2.47134</x:v>
      </x:c>
      <x:c r="B81" s="16" t="n">
        <x:v>100</x:v>
      </x:c>
      <x:c r="C81" s="16" t="n">
        <x:f>2*PI()*B81</x:f>
        <x:v>628.3185307179587</x:v>
      </x:c>
      <x:c r="D81" s="16" t="n">
        <x:v>7458.231001</x:v>
      </x:c>
      <x:c r="E81" s="16" t="n">
        <x:v>314.6121463</x:v>
      </x:c>
      <x:c r="F81" s="16" t="n">
        <x:f>E81/D81</x:f>
        <x:v>0.042183212917086745</x:v>
      </x:c>
      <x:c r="G81" s="17" t="n">
        <x:v>7</x:v>
      </x:c>
    </x:row>
    <x:row r="82">
      <x:c r="A82" s="15" t="n">
        <x:v>10.1848</x:v>
      </x:c>
      <x:c r="B82" s="16" t="n">
        <x:v>0.1</x:v>
      </x:c>
      <x:c r="C82" s="16" t="n">
        <x:f>2*PI()*B82</x:f>
        <x:v>0.6283185307179586</x:v>
      </x:c>
      <x:c r="D82" s="16" t="n">
        <x:v>6356.331384</x:v>
      </x:c>
      <x:c r="E82" s="16" t="n">
        <x:v>268.2358956</x:v>
      </x:c>
      <x:c r="F82" s="16" t="n">
        <x:f>E82/D82</x:f>
        <x:v>0.04219979724077897</x:v>
      </x:c>
      <x:c r="G82" s="17" t="n">
        <x:v>8</x:v>
      </x:c>
    </x:row>
    <x:row r="83">
      <x:c r="A83" s="15" t="n">
        <x:v>9.95763</x:v>
      </x:c>
      <x:c r="B83" s="16" t="n">
        <x:v>0.215443</x:v>
      </x:c>
      <x:c r="C83" s="16" t="n">
        <x:f>2*PI()*B83</x:f>
        <x:v>1.3536682921346916</x:v>
      </x:c>
      <x:c r="D83" s="16" t="n">
        <x:v>6483.829784</x:v>
      </x:c>
      <x:c r="E83" s="16" t="n">
        <x:v>251.6854088</x:v>
      </x:c>
      <x:c r="F83" s="16" t="n">
        <x:f>E83/D83</x:f>
        <x:v>0.03881739915829968</x:v>
      </x:c>
      <x:c r="G83" s="17" t="n">
        <x:v>8</x:v>
      </x:c>
    </x:row>
    <x:row r="84">
      <x:c r="A84" s="15" t="n">
        <x:v>9.94223</x:v>
      </x:c>
      <x:c r="B84" s="16" t="n">
        <x:v>0.464159</x:v>
      </x:c>
      <x:c r="C84" s="16" t="n">
        <x:f>2*PI()*B84</x:f>
        <x:v>2.9163970089951694</x:v>
      </x:c>
      <x:c r="D84" s="16" t="n">
        <x:v>6612.198736</x:v>
      </x:c>
      <x:c r="E84" s="16" t="n">
        <x:v>239.8189844</x:v>
      </x:c>
      <x:c r="F84" s="16" t="n">
        <x:f>E84/D84</x:f>
        <x:v>0.03626917368564707</x:v>
      </x:c>
      <x:c r="G84" s="17" t="n">
        <x:v>8</x:v>
      </x:c>
    </x:row>
    <x:row r="85">
      <x:c r="A85" s="15" t="n">
        <x:v>9.9269</x:v>
      </x:c>
      <x:c r="B85" s="16" t="n">
        <x:v>1</x:v>
      </x:c>
      <x:c r="C85" s="16" t="n">
        <x:f>2*PI()*B85</x:f>
        <x:v>6.283185307179586</x:v>
      </x:c>
      <x:c r="D85" s="16" t="n">
        <x:v>6744.614073</x:v>
      </x:c>
      <x:c r="E85" s="16" t="n">
        <x:v>227.9985733</x:v>
      </x:c>
      <x:c r="F85" s="16" t="n">
        <x:f>E85/D85</x:f>
        <x:v>0.033804539567760084</x:v>
      </x:c>
      <x:c r="G85" s="17" t="n">
        <x:v>8</x:v>
      </x:c>
    </x:row>
    <x:row r="86">
      <x:c r="A86" s="15" t="n">
        <x:v>9.91194</x:v>
      </x:c>
      <x:c r="B86" s="16" t="n">
        <x:v>2.15443</x:v>
      </x:c>
      <x:c r="C86" s="16" t="n">
        <x:f>2*PI()*B86</x:f>
        <x:v>13.536682921346916</x:v>
      </x:c>
      <x:c r="D86" s="16" t="n">
        <x:v>6831.338506</x:v>
      </x:c>
      <x:c r="E86" s="16" t="n">
        <x:v>217.562397</x:v>
      </x:c>
      <x:c r="F86" s="16" t="n">
        <x:f>E86/D86</x:f>
        <x:v>0.03184769673013771</x:v>
      </x:c>
      <x:c r="G86" s="17" t="n">
        <x:v>8</x:v>
      </x:c>
    </x:row>
    <x:row r="87">
      <x:c r="A87" s="15" t="n">
        <x:v>9.89729</x:v>
      </x:c>
      <x:c r="B87" s="16" t="n">
        <x:v>4.64159</x:v>
      </x:c>
      <x:c r="C87" s="16" t="n">
        <x:f>2*PI()*B87</x:f>
        <x:v>29.163970089951693</x:v>
      </x:c>
      <x:c r="D87" s="16" t="n">
        <x:v>6915.943564</x:v>
      </x:c>
      <x:c r="E87" s="16" t="n">
        <x:v>203.1958708</x:v>
      </x:c>
      <x:c r="F87" s="16" t="n">
        <x:f>E87/D87</x:f>
        <x:v>0.029380787873647257</x:v>
      </x:c>
      <x:c r="G87" s="17" t="n">
        <x:v>8</x:v>
      </x:c>
    </x:row>
    <x:row r="88">
      <x:c r="A88" s="15" t="n">
        <x:v>9.91176</x:v>
      </x:c>
      <x:c r="B88" s="16" t="n">
        <x:v>10</x:v>
      </x:c>
      <x:c r="C88" s="16" t="n">
        <x:f>2*PI()*B88</x:f>
        <x:v>62.83185307179586</x:v>
      </x:c>
      <x:c r="D88" s="16" t="n">
        <x:v>6984.41182</x:v>
      </x:c>
      <x:c r="E88" s="16" t="n">
        <x:v>204.260371</x:v>
      </x:c>
      <x:c r="F88" s="16" t="n">
        <x:f>E88/D88</x:f>
        <x:v>0.029245178586849132</x:v>
      </x:c>
      <x:c r="G88" s="17" t="n">
        <x:v>8</x:v>
      </x:c>
    </x:row>
    <x:row r="89">
      <x:c r="A89" s="15" t="n">
        <x:v>9.89685</x:v>
      </x:c>
      <x:c r="B89" s="16" t="n">
        <x:v>21.5443</x:v>
      </x:c>
      <x:c r="C89" s="16" t="n">
        <x:f>2*PI()*B89</x:f>
        <x:v>135.36682921346915</x:v>
      </x:c>
      <x:c r="D89" s="16" t="n">
        <x:v>7046.333234</x:v>
      </x:c>
      <x:c r="E89" s="16" t="n">
        <x:v>200.9857725</x:v>
      </x:c>
      <x:c r="F89" s="16" t="n">
        <x:f>E89/D89</x:f>
        <x:v>0.028523455508774765</x:v>
      </x:c>
      <x:c r="G89" s="17" t="n">
        <x:v>8</x:v>
      </x:c>
    </x:row>
    <x:row r="90">
      <x:c r="A90" s="15" t="n">
        <x:v>9.91194</x:v>
      </x:c>
      <x:c r="B90" s="16" t="n">
        <x:v>46.4159</x:v>
      </x:c>
      <x:c r="C90" s="16" t="n">
        <x:f>2*PI()*B90</x:f>
        <x:v>291.639700899517</x:v>
      </x:c>
      <x:c r="D90" s="16" t="n">
        <x:v>7099.298451</x:v>
      </x:c>
      <x:c r="E90" s="16" t="n">
        <x:v>221.9848052</x:v>
      </x:c>
      <x:c r="F90" s="16" t="n">
        <x:f>E90/D90</x:f>
        <x:v>0.031268555158253906</x:v>
      </x:c>
      <x:c r="G90" s="17" t="n">
        <x:v>8</x:v>
      </x:c>
    </x:row>
    <x:row r="91">
      <x:c r="A91" s="15" t="n">
        <x:v>9.91176</x:v>
      </x:c>
      <x:c r="B91" s="16" t="n">
        <x:v>100</x:v>
      </x:c>
      <x:c r="C91" s="16" t="n">
        <x:f>2*PI()*B91</x:f>
        <x:v>628.3185307179587</x:v>
      </x:c>
      <x:c r="D91" s="16" t="n">
        <x:v>7155.522726</x:v>
      </x:c>
      <x:c r="E91" s="16" t="n">
        <x:v>318.6568977</x:v>
      </x:c>
      <x:c r="F91" s="16" t="n">
        <x:f>E91/D91</x:f>
        <x:v>0.044533000578999206</x:v>
      </x:c>
      <x:c r="G91" s="17" t="n">
        <x:v>8</x:v>
      </x:c>
    </x:row>
    <x:row r="92">
      <x:c r="A92" s="15" t="n">
        <x:v>17.9849</x:v>
      </x:c>
      <x:c r="B92" s="16" t="n">
        <x:v>0.1</x:v>
      </x:c>
      <x:c r="C92" s="16" t="n">
        <x:f>2*PI()*B92</x:f>
        <x:v>0.6283185307179586</x:v>
      </x:c>
      <x:c r="D92" s="16" t="n">
        <x:v>5983.471376</x:v>
      </x:c>
      <x:c r="E92" s="16" t="n">
        <x:v>330.3616619</x:v>
      </x:c>
      <x:c r="F92" s="16" t="n">
        <x:f>E92/D92</x:f>
        <x:v>0.05521237441280274</x:v>
      </x:c>
      <x:c r="G92" s="17" t="n">
        <x:v>9</x:v>
      </x:c>
    </x:row>
    <x:row r="93">
      <x:c r="A93" s="15" t="n">
        <x:v>17.9539</x:v>
      </x:c>
      <x:c r="B93" s="16" t="n">
        <x:v>0.215443</x:v>
      </x:c>
      <x:c r="C93" s="16" t="n">
        <x:f>2*PI()*B93</x:f>
        <x:v>1.3536682921346916</x:v>
      </x:c>
      <x:c r="D93" s="16" t="n">
        <x:v>6018.681313</x:v>
      </x:c>
      <x:c r="E93" s="16" t="n">
        <x:v>307.5621257</x:v>
      </x:c>
      <x:c r="F93" s="16" t="n">
        <x:f>E93/D93</x:f>
        <x:v>0.05110124788227013</x:v>
      </x:c>
      <x:c r="G93" s="17" t="n">
        <x:v>9</x:v>
      </x:c>
    </x:row>
    <x:row r="94">
      <x:c r="A94" s="15" t="n">
        <x:v>17.8782</x:v>
      </x:c>
      <x:c r="B94" s="16" t="n">
        <x:v>0.464159</x:v>
      </x:c>
      <x:c r="C94" s="16" t="n">
        <x:f>2*PI()*B94</x:f>
        <x:v>2.9163970089951694</x:v>
      </x:c>
      <x:c r="D94" s="16" t="n">
        <x:v>6130.272028</x:v>
      </x:c>
      <x:c r="E94" s="16" t="n">
        <x:v>285.2595246</x:v>
      </x:c>
      <x:c r="F94" s="16" t="n">
        <x:f>E94/D94</x:f>
        <x:v>0.04653293088741869</x:v>
      </x:c>
      <x:c r="G94" s="17" t="n">
        <x:v>9</x:v>
      </x:c>
    </x:row>
    <x:row r="95">
      <x:c r="A95" s="15" t="n">
        <x:v>17.8629</x:v>
      </x:c>
      <x:c r="B95" s="16" t="n">
        <x:v>1</x:v>
      </x:c>
      <x:c r="C95" s="16" t="n">
        <x:f>2*PI()*B95</x:f>
        <x:v>6.283185307179586</x:v>
      </x:c>
      <x:c r="D95" s="16" t="n">
        <x:v>6238.89434</x:v>
      </x:c>
      <x:c r="E95" s="16" t="n">
        <x:v>270.9548007</x:v>
      </x:c>
      <x:c r="F95" s="16" t="n">
        <x:f>E95/D95</x:f>
        <x:v>0.04342993901384136</x:v>
      </x:c>
      <x:c r="G95" s="17" t="n">
        <x:v>9</x:v>
      </x:c>
    </x:row>
    <x:row r="96">
      <x:c r="A96" s="15" t="n">
        <x:v>17.8324</x:v>
      </x:c>
      <x:c r="B96" s="16" t="n">
        <x:v>2.15443</x:v>
      </x:c>
      <x:c r="C96" s="16" t="n">
        <x:f>2*PI()*B96</x:f>
        <x:v>13.536682921346916</x:v>
      </x:c>
      <x:c r="D96" s="16" t="n">
        <x:v>6365.895237</x:v>
      </x:c>
      <x:c r="E96" s="16" t="n">
        <x:v>260.5115549</x:v>
      </x:c>
      <x:c r="F96" s="16" t="n">
        <x:f>E96/D96</x:f>
        <x:v>0.04092300378835154</x:v>
      </x:c>
      <x:c r="G96" s="17" t="n">
        <x:v>9</x:v>
      </x:c>
    </x:row>
    <x:row r="97">
      <x:c r="A97" s="15" t="n">
        <x:v>17.8174</x:v>
      </x:c>
      <x:c r="B97" s="16" t="n">
        <x:v>4.64159</x:v>
      </x:c>
      <x:c r="C97" s="16" t="n">
        <x:f>2*PI()*B97</x:f>
        <x:v>29.163970089951693</x:v>
      </x:c>
      <x:c r="D97" s="16" t="n">
        <x:v>6467.477762</x:v>
      </x:c>
      <x:c r="E97" s="16" t="n">
        <x:v>245.0661372</x:v>
      </x:c>
      <x:c r="F97" s="16" t="n">
        <x:f>E97/D97</x:f>
        <x:v>0.03789207264691326</x:v>
      </x:c>
      <x:c r="G97" s="17" t="n">
        <x:v>9</x:v>
      </x:c>
    </x:row>
    <x:row r="98">
      <x:c r="A98" s="15" t="n">
        <x:v>17.8018</x:v>
      </x:c>
      <x:c r="B98" s="16" t="n">
        <x:v>10</x:v>
      </x:c>
      <x:c r="C98" s="16" t="n">
        <x:f>2*PI()*B98</x:f>
        <x:v>62.83185307179586</x:v>
      </x:c>
      <x:c r="D98" s="16" t="n">
        <x:v>6540.023289</x:v>
      </x:c>
      <x:c r="E98" s="16" t="n">
        <x:v>242.4316156</x:v>
      </x:c>
      <x:c r="F98" s="16" t="n">
        <x:f>E98/D98</x:f>
        <x:v>0.03706892237031604</x:v>
      </x:c>
      <x:c r="G98" s="17" t="n">
        <x:v>9</x:v>
      </x:c>
    </x:row>
    <x:row r="99">
      <x:c r="A99" s="15" t="n">
        <x:v>17.7862</x:v>
      </x:c>
      <x:c r="B99" s="16" t="n">
        <x:v>21.5443</x:v>
      </x:c>
      <x:c r="C99" s="16" t="n">
        <x:f>2*PI()*B99</x:f>
        <x:v>135.36682921346915</x:v>
      </x:c>
      <x:c r="D99" s="16" t="n">
        <x:v>6624.144294</x:v>
      </x:c>
      <x:c r="E99" s="16" t="n">
        <x:v>234.026542</x:v>
      </x:c>
      <x:c r="F99" s="16" t="n">
        <x:f>E99/D99</x:f>
        <x:v>0.03532932430411819</x:v>
      </x:c>
      <x:c r="G99" s="17" t="n">
        <x:v>9</x:v>
      </x:c>
    </x:row>
    <x:row r="100">
      <x:c r="A100" s="15" t="n">
        <x:v>17.7865</x:v>
      </x:c>
      <x:c r="B100" s="16" t="n">
        <x:v>46.4159</x:v>
      </x:c>
      <x:c r="C100" s="16" t="n">
        <x:f>2*PI()*B100</x:f>
        <x:v>291.639700899517</x:v>
      </x:c>
      <x:c r="D100" s="16" t="n">
        <x:v>6699.680204</x:v>
      </x:c>
      <x:c r="E100" s="16" t="n">
        <x:v>249.467795</x:v>
      </x:c>
      <x:c r="F100" s="16" t="n">
        <x:f>E100/D100</x:f>
        <x:v>0.037235776545133735</x:v>
      </x:c>
      <x:c r="G100" s="17" t="n">
        <x:v>9</x:v>
      </x:c>
    </x:row>
    <x:row r="101">
      <x:c r="A101" s="15" t="n">
        <x:v>17.7714</x:v>
      </x:c>
      <x:c r="B101" s="16" t="n">
        <x:v>100</x:v>
      </x:c>
      <x:c r="C101" s="16" t="n">
        <x:f>2*PI()*B101</x:f>
        <x:v>628.3185307179587</x:v>
      </x:c>
      <x:c r="D101" s="16" t="n">
        <x:v>6766.961727</x:v>
      </x:c>
      <x:c r="E101" s="16" t="n">
        <x:v>333.1392761</x:v>
      </x:c>
      <x:c r="F101" s="16" t="n">
        <x:f>E101/D101</x:f>
        <x:v>0.04923025865075947</x:v>
      </x:c>
      <x:c r="G101" s="17" t="n">
        <x:v>9</x:v>
      </x:c>
    </x:row>
    <x:row r="102">
      <x:c r="A102" s="15" t="n">
        <x:v>24.9569</x:v>
      </x:c>
      <x:c r="B102" s="16" t="n">
        <x:v>0.1</x:v>
      </x:c>
      <x:c r="C102" s="16" t="n">
        <x:f>2*PI()*B102</x:f>
        <x:v>0.6283185307179586</x:v>
      </x:c>
      <x:c r="D102" s="16" t="n">
        <x:v>5371.470844</x:v>
      </x:c>
      <x:c r="E102" s="16" t="n">
        <x:v>371.9058432</x:v>
      </x:c>
      <x:c r="F102" s="16" t="n">
        <x:f>E102/D102</x:f>
        <x:v>0.06923724506769378</x:v>
      </x:c>
      <x:c r="G102" s="17" t="n">
        <x:v>10</x:v>
      </x:c>
    </x:row>
    <x:row r="103">
      <x:c r="A103" s="15" t="n">
        <x:v>24.9572</x:v>
      </x:c>
      <x:c r="B103" s="16" t="n">
        <x:v>0.215443</x:v>
      </x:c>
      <x:c r="C103" s="16" t="n">
        <x:f>2*PI()*B103</x:f>
        <x:v>1.3536682921346916</x:v>
      </x:c>
      <x:c r="D103" s="16" t="n">
        <x:v>5448.045779</x:v>
      </x:c>
      <x:c r="E103" s="16" t="n">
        <x:v>358.1050094</x:v>
      </x:c>
      <x:c r="F103" s="16" t="n">
        <x:f>E103/D103</x:f>
        <x:v>0.06573091048176377</x:v>
      </x:c>
      <x:c r="G103" s="17" t="n">
        <x:v>10</x:v>
      </x:c>
    </x:row>
    <x:row r="104">
      <x:c r="A104" s="15" t="n">
        <x:v>24.9569</x:v>
      </x:c>
      <x:c r="B104" s="16" t="n">
        <x:v>0.464159</x:v>
      </x:c>
      <x:c r="C104" s="16" t="n">
        <x:f>2*PI()*B104</x:f>
        <x:v>2.9163970089951694</x:v>
      </x:c>
      <x:c r="D104" s="16" t="n">
        <x:v>5547.296924</x:v>
      </x:c>
      <x:c r="E104" s="16" t="n">
        <x:v>334.4132104</x:v>
      </x:c>
      <x:c r="F104" s="16" t="n">
        <x:f>E104/D104</x:f>
        <x:v>0.06028399326403174</x:v>
      </x:c>
      <x:c r="G104" s="17" t="n">
        <x:v>10</x:v>
      </x:c>
    </x:row>
    <x:row r="105">
      <x:c r="A105" s="15" t="n">
        <x:v>24.9567</x:v>
      </x:c>
      <x:c r="B105" s="16" t="n">
        <x:v>1</x:v>
      </x:c>
      <x:c r="C105" s="16" t="n">
        <x:f>2*PI()*B105</x:f>
        <x:v>6.283185307179586</x:v>
      </x:c>
      <x:c r="D105" s="16" t="n">
        <x:v>5685.851394</x:v>
      </x:c>
      <x:c r="E105" s="16" t="n">
        <x:v>317.9419665</x:v>
      </x:c>
      <x:c r="F105" s="16" t="n">
        <x:f>E105/D105</x:f>
        <x:v>0.055918092906105235</x:v>
      </x:c>
      <x:c r="G105" s="17" t="n">
        <x:v>10</x:v>
      </x:c>
    </x:row>
    <x:row r="106">
      <x:c r="A106" s="15" t="n">
        <x:v>24.9719</x:v>
      </x:c>
      <x:c r="B106" s="16" t="n">
        <x:v>2.15443</x:v>
      </x:c>
      <x:c r="C106" s="16" t="n">
        <x:f>2*PI()*B106</x:f>
        <x:v>13.536682921346916</x:v>
      </x:c>
      <x:c r="D106" s="16" t="n">
        <x:v>5807.084069</x:v>
      </x:c>
      <x:c r="E106" s="16" t="n">
        <x:v>305.2802793</x:v>
      </x:c>
      <x:c r="F106" s="16" t="n">
        <x:f>E106/D106</x:f>
        <x:v>0.05257032198477717</x:v>
      </x:c>
      <x:c r="G106" s="17" t="n">
        <x:v>10</x:v>
      </x:c>
    </x:row>
    <x:row r="107">
      <x:c r="A107" s="15" t="n">
        <x:v>25.0022</x:v>
      </x:c>
      <x:c r="B107" s="16" t="n">
        <x:v>4.64159</x:v>
      </x:c>
      <x:c r="C107" s="16" t="n">
        <x:f>2*PI()*B107</x:f>
        <x:v>29.163970089951693</x:v>
      </x:c>
      <x:c r="D107" s="16" t="n">
        <x:v>5947.491018</x:v>
      </x:c>
      <x:c r="E107" s="16" t="n">
        <x:v>289.0965084</x:v>
      </x:c>
      <x:c r="F107" s="16" t="n">
        <x:f>E107/D107</x:f>
        <x:v>0.04860814543898484</x:v>
      </x:c>
      <x:c r="G107" s="17" t="n">
        <x:v>10</x:v>
      </x:c>
    </x:row>
    <x:row r="108">
      <x:c r="A108" s="15" t="n">
        <x:v>24.9874</x:v>
      </x:c>
      <x:c r="B108" s="16" t="n">
        <x:v>10</x:v>
      </x:c>
      <x:c r="C108" s="16" t="n">
        <x:f>2*PI()*B108</x:f>
        <x:v>62.83185307179586</x:v>
      </x:c>
      <x:c r="D108" s="16" t="n">
        <x:v>6054.644816</x:v>
      </x:c>
      <x:c r="E108" s="16" t="n">
        <x:v>286.582418</x:v>
      </x:c>
      <x:c r="F108" s="16" t="n">
        <x:f>E108/D108</x:f>
        <x:v>0.04733265562377458</x:v>
      </x:c>
      <x:c r="G108" s="17" t="n">
        <x:v>10</x:v>
      </x:c>
    </x:row>
    <x:row r="109">
      <x:c r="A109" s="15" t="n">
        <x:v>24.9876</x:v>
      </x:c>
      <x:c r="B109" s="16" t="n">
        <x:v>21.5443</x:v>
      </x:c>
      <x:c r="C109" s="16" t="n">
        <x:f>2*PI()*B109</x:f>
        <x:v>135.36682921346915</x:v>
      </x:c>
      <x:c r="D109" s="16" t="n">
        <x:v>6168.695227</x:v>
      </x:c>
      <x:c r="E109" s="16" t="n">
        <x:v>275.4044728</x:v>
      </x:c>
      <x:c r="F109" s="16" t="n">
        <x:f>E109/D109</x:f>
        <x:v>0.044645498385877704</x:v>
      </x:c>
      <x:c r="G109" s="17" t="n">
        <x:v>10</x:v>
      </x:c>
    </x:row>
    <x:row r="110">
      <x:c r="A110" s="15" t="n">
        <x:v>25.0025</x:v>
      </x:c>
      <x:c r="B110" s="16" t="n">
        <x:v>46.4159</x:v>
      </x:c>
      <x:c r="C110" s="16" t="n">
        <x:f>2*PI()*B110</x:f>
        <x:v>291.639700899517</x:v>
      </x:c>
      <x:c r="D110" s="16" t="n">
        <x:v>6261.136475</x:v>
      </x:c>
      <x:c r="E110" s="16" t="n">
        <x:v>285.4794071</x:v>
      </x:c>
      <x:c r="F110" s="16" t="n">
        <x:f>E110/D110</x:f>
        <x:v>0.04559546150126044</x:v>
      </x:c>
      <x:c r="G110" s="17" t="n">
        <x:v>10</x:v>
      </x:c>
    </x:row>
    <x:row r="111">
      <x:c r="A111" s="15" t="n">
        <x:v>25.0025</x:v>
      </x:c>
      <x:c r="B111" s="16" t="n">
        <x:v>100</x:v>
      </x:c>
      <x:c r="C111" s="16" t="n">
        <x:f>2*PI()*B111</x:f>
        <x:v>628.3185307179587</x:v>
      </x:c>
      <x:c r="D111" s="16" t="n">
        <x:v>6348.481816</x:v>
      </x:c>
      <x:c r="E111" s="16" t="n">
        <x:v>359.1912327</x:v>
      </x:c>
      <x:c r="F111" s="16" t="n">
        <x:f>E111/D111</x:f>
        <x:v>0.056579075613753</x:v>
      </x:c>
      <x:c r="G111" s="17" t="n">
        <x:v>10</x:v>
      </x:c>
    </x:row>
    <x:row r="112">
      <x:c r="A112" s="15" t="n">
        <x:v>32.4698</x:v>
      </x:c>
      <x:c r="B112" s="16" t="n">
        <x:v>0.1</x:v>
      </x:c>
      <x:c r="C112" s="16" t="n">
        <x:f>2*PI()*B112</x:f>
        <x:v>0.6283185307179586</x:v>
      </x:c>
      <x:c r="D112" s="16" t="n">
        <x:v>4596.366433</x:v>
      </x:c>
      <x:c r="E112" s="16" t="n">
        <x:v>426.5148853</x:v>
      </x:c>
      <x:c r="F112" s="16" t="n">
        <x:f>E112/D112</x:f>
        <x:v>0.09279392570570537</x:v>
      </x:c>
      <x:c r="G112" s="17" t="n">
        <x:v>11</x:v>
      </x:c>
    </x:row>
    <x:row r="113">
      <x:c r="A113" s="15" t="n">
        <x:v>32.4848</x:v>
      </x:c>
      <x:c r="B113" s="16" t="n">
        <x:v>0.215443</x:v>
      </x:c>
      <x:c r="C113" s="16" t="n">
        <x:f>2*PI()*B113</x:f>
        <x:v>1.3536682921346916</x:v>
      </x:c>
      <x:c r="D113" s="16" t="n">
        <x:v>4696.087049</x:v>
      </x:c>
      <x:c r="E113" s="16" t="n">
        <x:v>412.423384</x:v>
      </x:c>
      <x:c r="F113" s="16" t="n">
        <x:f>E113/D113</x:f>
        <x:v>0.08782277238404744</x:v>
      </x:c>
      <x:c r="G113" s="17" t="n">
        <x:v>11</x:v>
      </x:c>
    </x:row>
    <x:row r="114">
      <x:c r="A114" s="15" t="n">
        <x:v>32.4846</x:v>
      </x:c>
      <x:c r="B114" s="16" t="n">
        <x:v>0.464159</x:v>
      </x:c>
      <x:c r="C114" s="16" t="n">
        <x:f>2*PI()*B114</x:f>
        <x:v>2.9163970089951694</x:v>
      </x:c>
      <x:c r="D114" s="16" t="n">
        <x:v>4816.828293</x:v>
      </x:c>
      <x:c r="E114" s="16" t="n">
        <x:v>390.2768105</x:v>
      </x:c>
      <x:c r="F114" s="16" t="n">
        <x:f>E114/D114</x:f>
        <x:v>0.08102360864039213</x:v>
      </x:c>
      <x:c r="G114" s="17" t="n">
        <x:v>11</x:v>
      </x:c>
    </x:row>
    <x:row r="115">
      <x:c r="A115" s="15" t="n">
        <x:v>32.4846</x:v>
      </x:c>
      <x:c r="B115" s="16" t="n">
        <x:v>1</x:v>
      </x:c>
      <x:c r="C115" s="16" t="n">
        <x:f>2*PI()*B115</x:f>
        <x:v>6.283185307179586</x:v>
      </x:c>
      <x:c r="D115" s="16" t="n">
        <x:v>4956.234074</x:v>
      </x:c>
      <x:c r="E115" s="16" t="n">
        <x:v>374.9275543</x:v>
      </x:c>
      <x:c r="F115" s="16" t="n">
        <x:f>E115/D115</x:f>
        <x:v>0.07564766891596977</x:v>
      </x:c>
      <x:c r="G115" s="17" t="n">
        <x:v>11</x:v>
      </x:c>
    </x:row>
    <x:row r="116">
      <x:c r="A116" s="15" t="n">
        <x:v>32.4545</x:v>
      </x:c>
      <x:c r="B116" s="16" t="n">
        <x:v>2.15443</x:v>
      </x:c>
      <x:c r="C116" s="16" t="n">
        <x:f>2*PI()*B116</x:f>
        <x:v>13.536682921346916</x:v>
      </x:c>
      <x:c r="D116" s="16" t="n">
        <x:v>5119.798303</x:v>
      </x:c>
      <x:c r="E116" s="16" t="n">
        <x:v>365.5425725</x:v>
      </x:c>
      <x:c r="F116" s="16" t="n">
        <x:f>E116/D116</x:f>
        <x:v>0.07139784633426018</x:v>
      </x:c>
      <x:c r="G116" s="17" t="n">
        <x:v>11</x:v>
      </x:c>
    </x:row>
    <x:row r="117">
      <x:c r="A117" s="15" t="n">
        <x:v>32.4543</x:v>
      </x:c>
      <x:c r="B117" s="16" t="n">
        <x:v>4.64159</x:v>
      </x:c>
      <x:c r="C117" s="16" t="n">
        <x:f>2*PI()*B117</x:f>
        <x:v>29.163970089951693</x:v>
      </x:c>
      <x:c r="D117" s="16" t="n">
        <x:v>5280.004854</x:v>
      </x:c>
      <x:c r="E117" s="16" t="n">
        <x:v>349.544623</x:v>
      </x:c>
      <x:c r="F117" s="16" t="n">
        <x:f>E117/D117</x:f>
        <x:v>0.06620157228363033</x:v>
      </x:c>
      <x:c r="G117" s="17" t="n">
        <x:v>11</x:v>
      </x:c>
    </x:row>
    <x:row r="118">
      <x:c r="A118" s="15" t="n">
        <x:v>32.4543</x:v>
      </x:c>
      <x:c r="B118" s="16" t="n">
        <x:v>10</x:v>
      </x:c>
      <x:c r="C118" s="16" t="n">
        <x:f>2*PI()*B118</x:f>
        <x:v>62.83185307179586</x:v>
      </x:c>
      <x:c r="D118" s="16" t="n">
        <x:v>5408.582618</x:v>
      </x:c>
      <x:c r="E118" s="16" t="n">
        <x:v>345.6844863</x:v>
      </x:c>
      <x:c r="F118" s="16" t="n">
        <x:f>E118/D118</x:f>
        <x:v>0.06391406228122445</x:v>
      </x:c>
      <x:c r="G118" s="17" t="n">
        <x:v>11</x:v>
      </x:c>
    </x:row>
    <x:row r="119">
      <x:c r="A119" s="15" t="n">
        <x:v>32.4389</x:v>
      </x:c>
      <x:c r="B119" s="16" t="n">
        <x:v>21.5443</x:v>
      </x:c>
      <x:c r="C119" s="16" t="n">
        <x:f>2*PI()*B119</x:f>
        <x:v>135.36682921346915</x:v>
      </x:c>
      <x:c r="D119" s="16" t="n">
        <x:v>5555.714447</x:v>
      </x:c>
      <x:c r="E119" s="16" t="n">
        <x:v>331.7008889</x:v>
      </x:c>
      <x:c r="F119" s="16" t="n">
        <x:f>E119/D119</x:f>
        <x:v>0.05970445242719653</x:v>
      </x:c>
      <x:c r="G119" s="17" t="n">
        <x:v>11</x:v>
      </x:c>
    </x:row>
    <x:row r="120">
      <x:c r="A120" s="15" t="n">
        <x:v>32.4386</x:v>
      </x:c>
      <x:c r="B120" s="16" t="n">
        <x:v>46.4159</x:v>
      </x:c>
      <x:c r="C120" s="16" t="n">
        <x:f>2*PI()*B120</x:f>
        <x:v>291.639700899517</x:v>
      </x:c>
      <x:c r="D120" s="16" t="n">
        <x:v>5680.572429</x:v>
      </x:c>
      <x:c r="E120" s="16" t="n">
        <x:v>337.6372814</x:v>
      </x:c>
      <x:c r="F120" s="16" t="n">
        <x:f>E120/D120</x:f>
        <x:v>0.05943719327938174</x:v>
      </x:c>
      <x:c r="G120" s="17" t="n">
        <x:v>11</x:v>
      </x:c>
    </x:row>
    <x:row r="121">
      <x:c r="A121" s="15" t="n">
        <x:v>32.4538</x:v>
      </x:c>
      <x:c r="B121" s="16" t="n">
        <x:v>100</x:v>
      </x:c>
      <x:c r="C121" s="16" t="n">
        <x:f>2*PI()*B121</x:f>
        <x:v>628.3185307179587</x:v>
      </x:c>
      <x:c r="D121" s="16" t="n">
        <x:v>5796.253545</x:v>
      </x:c>
      <x:c r="E121" s="16" t="n">
        <x:v>399.25665</x:v>
      </x:c>
      <x:c r="F121" s="16" t="n">
        <x:f>E121/D121</x:f>
        <x:v>0.0688818470241712</x:v>
      </x:c>
      <x:c r="G121" s="17" t="n">
        <x:v>11</x:v>
      </x:c>
    </x:row>
    <x:row r="122">
      <x:c r="A122" s="15" t="n">
        <x:v>39.9783</x:v>
      </x:c>
      <x:c r="B122" s="16" t="n">
        <x:v>0.1</x:v>
      </x:c>
      <x:c r="C122" s="16" t="n">
        <x:f>2*PI()*B122</x:f>
        <x:v>0.6283185307179586</x:v>
      </x:c>
      <x:c r="D122" s="16" t="n">
        <x:v>3559.704139</x:v>
      </x:c>
      <x:c r="E122" s="16" t="n">
        <x:v>471.4471089</x:v>
      </x:c>
      <x:c r="F122" s="16" t="n">
        <x:f>E122/D122</x:f>
        <x:v>0.1324399698657091</x:v>
      </x:c>
      <x:c r="G122" s="17" t="n">
        <x:v>12</x:v>
      </x:c>
    </x:row>
    <x:row r="123">
      <x:c r="A123" s="15" t="n">
        <x:v>39.9934</x:v>
      </x:c>
      <x:c r="B123" s="16" t="n">
        <x:v>0.215443</x:v>
      </x:c>
      <x:c r="C123" s="16" t="n">
        <x:f>2*PI()*B123</x:f>
        <x:v>1.3536682921346916</x:v>
      </x:c>
      <x:c r="D123" s="16" t="n">
        <x:v>3681.238519</x:v>
      </x:c>
      <x:c r="E123" s="16" t="n">
        <x:v>454.3388835</x:v>
      </x:c>
      <x:c r="F123" s="16" t="n">
        <x:f>E123/D123</x:f>
        <x:v>0.12342011558202974</x:v>
      </x:c>
      <x:c r="G123" s="17" t="n">
        <x:v>12</x:v>
      </x:c>
    </x:row>
    <x:row r="124">
      <x:c r="A124" s="15" t="n">
        <x:v>39.9783</x:v>
      </x:c>
      <x:c r="B124" s="16" t="n">
        <x:v>0.464159</x:v>
      </x:c>
      <x:c r="C124" s="16" t="n">
        <x:f>2*PI()*B124</x:f>
        <x:v>2.9163970089951694</x:v>
      </x:c>
      <x:c r="D124" s="16" t="n">
        <x:v>3864.143146</x:v>
      </x:c>
      <x:c r="E124" s="16" t="n">
        <x:v>449.0786386</x:v>
      </x:c>
      <x:c r="F124" s="16" t="n">
        <x:f>E124/D124</x:f>
        <x:v>0.11621687438387666</x:v>
      </x:c>
      <x:c r="G124" s="17" t="n">
        <x:v>12</x:v>
      </x:c>
    </x:row>
    <x:row r="125">
      <x:c r="A125" s="15" t="n">
        <x:v>39.963</x:v>
      </x:c>
      <x:c r="B125" s="16" t="n">
        <x:v>1</x:v>
      </x:c>
      <x:c r="C125" s="16" t="n">
        <x:f>2*PI()*B125</x:f>
        <x:v>6.283185307179586</x:v>
      </x:c>
      <x:c r="D125" s="16" t="n">
        <x:v>4049.440994</x:v>
      </x:c>
      <x:c r="E125" s="16" t="n">
        <x:v>438.5301582</x:v>
      </x:c>
      <x:c r="F125" s="16" t="n">
        <x:f>E125/D125</x:f>
        <x:v>0.10829399881360514</x:v>
      </x:c>
      <x:c r="G125" s="17" t="n">
        <x:v>12</x:v>
      </x:c>
    </x:row>
    <x:row r="126">
      <x:c r="A126" s="15" t="n">
        <x:v>39.9628</x:v>
      </x:c>
      <x:c r="B126" s="16" t="n">
        <x:v>2.15443</x:v>
      </x:c>
      <x:c r="C126" s="16" t="n">
        <x:f>2*PI()*B126</x:f>
        <x:v>13.536682921346916</x:v>
      </x:c>
      <x:c r="D126" s="16" t="n">
        <x:v>4232.51623</x:v>
      </x:c>
      <x:c r="E126" s="16" t="n">
        <x:v>429.2711176</x:v>
      </x:c>
      <x:c r="F126" s="16" t="n">
        <x:f>E126/D126</x:f>
        <x:v>0.10142220236684125</x:v>
      </x:c>
      <x:c r="G126" s="17" t="n">
        <x:v>12</x:v>
      </x:c>
    </x:row>
    <x:row r="127">
      <x:c r="A127" s="15" t="n">
        <x:v>39.9479</x:v>
      </x:c>
      <x:c r="B127" s="16" t="n">
        <x:v>4.64159</x:v>
      </x:c>
      <x:c r="C127" s="16" t="n">
        <x:f>2*PI()*B127</x:f>
        <x:v>29.163970089951693</x:v>
      </x:c>
      <x:c r="D127" s="16" t="n">
        <x:v>4411.794238</x:v>
      </x:c>
      <x:c r="E127" s="16" t="n">
        <x:v>415.5959401</x:v>
      </x:c>
      <x:c r="F127" s="16" t="n">
        <x:f>E127/D127</x:f>
        <x:v>0.09420111584542125</x:v>
      </x:c>
      <x:c r="G127" s="17" t="n">
        <x:v>12</x:v>
      </x:c>
    </x:row>
    <x:row r="128">
      <x:c r="A128" s="15" t="n">
        <x:v>39.963</x:v>
      </x:c>
      <x:c r="B128" s="16" t="n">
        <x:v>10</x:v>
      </x:c>
      <x:c r="C128" s="16" t="n">
        <x:f>2*PI()*B128</x:f>
        <x:v>62.83185307179586</x:v>
      </x:c>
      <x:c r="D128" s="16" t="n">
        <x:v>4573.062446</x:v>
      </x:c>
      <x:c r="E128" s="16" t="n">
        <x:v>412.5000076</x:v>
      </x:c>
      <x:c r="F128" s="16" t="n">
        <x:f>E128/D128</x:f>
        <x:v>0.0902021375108946</x:v>
      </x:c>
      <x:c r="G128" s="17" t="n">
        <x:v>12</x:v>
      </x:c>
    </x:row>
    <x:row r="129">
      <x:c r="A129" s="15" t="n">
        <x:v>39.9778</x:v>
      </x:c>
      <x:c r="B129" s="16" t="n">
        <x:v>21.5443</x:v>
      </x:c>
      <x:c r="C129" s="16" t="n">
        <x:f>2*PI()*B129</x:f>
        <x:v>135.36682921346915</x:v>
      </x:c>
      <x:c r="D129" s="16" t="n">
        <x:v>4751.832246</x:v>
      </x:c>
      <x:c r="E129" s="16" t="n">
        <x:v>401.0002895</x:v>
      </x:c>
      <x:c r="F129" s="16" t="n">
        <x:f>E129/D129</x:f>
        <x:v>0.08438856187264486</x:v>
      </x:c>
      <x:c r="G129" s="17" t="n">
        <x:v>12</x:v>
      </x:c>
    </x:row>
    <x:row r="130">
      <x:c r="A130" s="15" t="n">
        <x:v>39.9628</x:v>
      </x:c>
      <x:c r="B130" s="16" t="n">
        <x:v>46.4159</x:v>
      </x:c>
      <x:c r="C130" s="16" t="n">
        <x:f>2*PI()*B130</x:f>
        <x:v>291.639700899517</x:v>
      </x:c>
      <x:c r="D130" s="16" t="n">
        <x:v>4916.504619</x:v>
      </x:c>
      <x:c r="E130" s="16" t="n">
        <x:v>404.8857329</x:v>
      </x:c>
      <x:c r="F130" s="16" t="n">
        <x:f>E130/D130</x:f>
        <x:v>0.08235235482853107</x:v>
      </x:c>
      <x:c r="G130" s="17" t="n">
        <x:v>12</x:v>
      </x:c>
    </x:row>
    <x:row r="131">
      <x:c r="A131" s="15" t="n">
        <x:v>39.9628</x:v>
      </x:c>
      <x:c r="B131" s="16" t="n">
        <x:v>100</x:v>
      </x:c>
      <x:c r="C131" s="16" t="n">
        <x:f>2*PI()*B131</x:f>
        <x:v>628.3185307179587</x:v>
      </x:c>
      <x:c r="D131" s="16" t="n">
        <x:v>5070.381533</x:v>
      </x:c>
      <x:c r="E131" s="16" t="n">
        <x:v>454.5800467</x:v>
      </x:c>
      <x:c r="F131" s="16" t="n">
        <x:f>E131/D131</x:f>
        <x:v>0.0896540119794571</x:v>
      </x:c>
      <x:c r="G131" s="17" t="n">
        <x:v>12</x:v>
      </x:c>
    </x:row>
    <x:row r="132">
      <x:c r="A132" s="15" t="n">
        <x:v>47.4629</x:v>
      </x:c>
      <x:c r="B132" s="16" t="n">
        <x:v>0.1</x:v>
      </x:c>
      <x:c r="C132" s="16" t="n">
        <x:f>2*PI()*B132</x:f>
        <x:v>0.6283185307179586</x:v>
      </x:c>
      <x:c r="D132" s="16" t="n">
        <x:v>2387.425014</x:v>
      </x:c>
      <x:c r="E132" s="16" t="n">
        <x:v>497.8008086</x:v>
      </x:c>
      <x:c r="F132" s="16" t="n">
        <x:f>E132/D132</x:f>
        <x:v>0.20850950529581744</x:v>
      </x:c>
      <x:c r="G132" s="17" t="n">
        <x:v>13</x:v>
      </x:c>
    </x:row>
    <x:row r="133">
      <x:c r="A133" s="15" t="n">
        <x:v>47.4938</x:v>
      </x:c>
      <x:c r="B133" s="16" t="n">
        <x:v>0.215443</x:v>
      </x:c>
      <x:c r="C133" s="16" t="n">
        <x:f>2*PI()*B133</x:f>
        <x:v>1.3536682921346916</x:v>
      </x:c>
      <x:c r="D133" s="16" t="n">
        <x:v>2569.567755</x:v>
      </x:c>
      <x:c r="E133" s="16" t="n">
        <x:v>494.7429233</x:v>
      </x:c>
      <x:c r="F133" s="16" t="n">
        <x:f>E133/D133</x:f>
        <x:v>0.1925393569939159</x:v>
      </x:c>
      <x:c r="G133" s="17" t="n">
        <x:v>13</x:v>
      </x:c>
    </x:row>
    <x:row r="134">
      <x:c r="A134" s="15" t="n">
        <x:v>47.4779</x:v>
      </x:c>
      <x:c r="B134" s="16" t="n">
        <x:v>0.464159</x:v>
      </x:c>
      <x:c r="C134" s="16" t="n">
        <x:f>2*PI()*B134</x:f>
        <x:v>2.9163970089951694</x:v>
      </x:c>
      <x:c r="D134" s="16" t="n">
        <x:v>2782.956198</x:v>
      </x:c>
      <x:c r="E134" s="16" t="n">
        <x:v>503.9078951</x:v>
      </x:c>
      <x:c r="F134" s="16" t="n">
        <x:f>E134/D134</x:f>
        <x:v>0.18106928720694154</x:v>
      </x:c>
      <x:c r="G134" s="17" t="n">
        <x:v>13</x:v>
      </x:c>
    </x:row>
    <x:row r="135">
      <x:c r="A135" s="15" t="n">
        <x:v>47.4935</x:v>
      </x:c>
      <x:c r="B135" s="16" t="n">
        <x:v>1</x:v>
      </x:c>
      <x:c r="C135" s="16" t="n">
        <x:f>2*PI()*B135</x:f>
        <x:v>6.283185307179586</x:v>
      </x:c>
      <x:c r="D135" s="16" t="n">
        <x:v>2983.666171</x:v>
      </x:c>
      <x:c r="E135" s="16" t="n">
        <x:v>500.3812605</x:v>
      </x:c>
      <x:c r="F135" s="16" t="n">
        <x:f>E135/D135</x:f>
        <x:v>0.16770685184673095</x:v>
      </x:c>
      <x:c r="G135" s="17" t="n">
        <x:v>13</x:v>
      </x:c>
    </x:row>
    <x:row r="136">
      <x:c r="A136" s="15" t="n">
        <x:v>47.4784</x:v>
      </x:c>
      <x:c r="B136" s="16" t="n">
        <x:v>2.15443</x:v>
      </x:c>
      <x:c r="C136" s="16" t="n">
        <x:f>2*PI()*B136</x:f>
        <x:v>13.536682921346916</x:v>
      </x:c>
      <x:c r="D136" s="16" t="n">
        <x:v>3189.815057</x:v>
      </x:c>
      <x:c r="E136" s="16" t="n">
        <x:v>493.4722662</x:v>
      </x:c>
      <x:c r="F136" s="16" t="n">
        <x:f>E136/D136</x:f>
        <x:v>0.15470246938520235</x:v>
      </x:c>
      <x:c r="G136" s="17" t="n">
        <x:v>13</x:v>
      </x:c>
    </x:row>
    <x:row r="137">
      <x:c r="A137" s="15" t="n">
        <x:v>47.4776</x:v>
      </x:c>
      <x:c r="B137" s="16" t="n">
        <x:v>4.64159</x:v>
      </x:c>
      <x:c r="C137" s="16" t="n">
        <x:f>2*PI()*B137</x:f>
        <x:v>29.163970089951693</x:v>
      </x:c>
      <x:c r="D137" s="16" t="n">
        <x:v>3400.070746</x:v>
      </x:c>
      <x:c r="E137" s="16" t="n">
        <x:v>481.8133556</x:v>
      </x:c>
      <x:c r="F137" s="16" t="n">
        <x:f>E137/D137</x:f>
        <x:v>0.14170686188422035</x:v>
      </x:c>
      <x:c r="G137" s="17" t="n">
        <x:v>13</x:v>
      </x:c>
    </x:row>
    <x:row r="138">
      <x:c r="A138" s="15" t="n">
        <x:v>47.4935</x:v>
      </x:c>
      <x:c r="B138" s="16" t="n">
        <x:v>10</x:v>
      </x:c>
      <x:c r="C138" s="16" t="n">
        <x:f>2*PI()*B138</x:f>
        <x:v>62.83185307179586</x:v>
      </x:c>
      <x:c r="D138" s="16" t="n">
        <x:v>3583.894456</x:v>
      </x:c>
      <x:c r="E138" s="16" t="n">
        <x:v>479.2421823</x:v>
      </x:c>
      <x:c r="F138" s="16" t="n">
        <x:f>E138/D138</x:f>
        <x:v>0.13372106466407616</x:v>
      </x:c>
      <x:c r="G138" s="17" t="n">
        <x:v>13</x:v>
      </x:c>
    </x:row>
    <x:row r="139">
      <x:c r="A139" s="15" t="n">
        <x:v>47.4938</x:v>
      </x:c>
      <x:c r="B139" s="16" t="n">
        <x:v>21.5443</x:v>
      </x:c>
      <x:c r="C139" s="16" t="n">
        <x:f>2*PI()*B139</x:f>
        <x:v>135.36682921346915</x:v>
      </x:c>
      <x:c r="D139" s="16" t="n">
        <x:v>3797.598315</x:v>
      </x:c>
      <x:c r="E139" s="16" t="n">
        <x:v>469.907781</x:v>
      </x:c>
      <x:c r="F139" s="16" t="n">
        <x:f>E139/D139</x:f>
        <x:v>0.12373814764556003</x:v>
      </x:c>
      <x:c r="G139" s="17" t="n">
        <x:v>13</x:v>
      </x:c>
    </x:row>
    <x:row r="140">
      <x:c r="A140" s="15" t="n">
        <x:v>47.5087</x:v>
      </x:c>
      <x:c r="B140" s="16" t="n">
        <x:v>46.4159</x:v>
      </x:c>
      <x:c r="C140" s="16" t="n">
        <x:f>2*PI()*B140</x:f>
        <x:v>291.639700899517</x:v>
      </x:c>
      <x:c r="D140" s="16" t="n">
        <x:v>4006.63053</x:v>
      </x:c>
      <x:c r="E140" s="16" t="n">
        <x:v>471.7513957</x:v>
      </x:c>
      <x:c r="F140" s="16" t="n">
        <x:f>E140/D140</x:f>
        <x:v>0.11774267484054737</x:v>
      </x:c>
      <x:c r="G140" s="17" t="n">
        <x:v>13</x:v>
      </x:c>
    </x:row>
    <x:row r="141">
      <x:c r="A141" s="15" t="n">
        <x:v>47.4935</x:v>
      </x:c>
      <x:c r="B141" s="16" t="n">
        <x:v>100</x:v>
      </x:c>
      <x:c r="C141" s="16" t="n">
        <x:f>2*PI()*B141</x:f>
        <x:v>628.3185307179587</x:v>
      </x:c>
      <x:c r="D141" s="16" t="n">
        <x:v>4196.406132</x:v>
      </x:c>
      <x:c r="E141" s="16" t="n">
        <x:v>510.57753</x:v>
      </x:c>
      <x:c r="F141" s="16" t="n">
        <x:f>E141/D141</x:f>
        <x:v>0.12167018966695191</x:v>
      </x:c>
      <x:c r="G141" s="17" t="n">
        <x:v>13</x:v>
      </x:c>
    </x:row>
    <x:row r="142">
      <x:c r="A142" s="15" t="n">
        <x:v>54.9745</x:v>
      </x:c>
      <x:c r="B142" s="16" t="n">
        <x:v>0.1</x:v>
      </x:c>
      <x:c r="C142" s="16" t="n">
        <x:f>2*PI()*B142</x:f>
        <x:v>0.6283185307179586</x:v>
      </x:c>
      <x:c r="D142" s="16" t="n">
        <x:v>1481.478596</x:v>
      </x:c>
      <x:c r="E142" s="16" t="n">
        <x:v>415.8083428</x:v>
      </x:c>
      <x:c r="F142" s="16" t="n">
        <x:f>E142/D142</x:f>
        <x:v>0.2806711780532535</x:v>
      </x:c>
      <x:c r="G142" s="17" t="n">
        <x:v>14</x:v>
      </x:c>
    </x:row>
    <x:row r="143">
      <x:c r="A143" s="15" t="n">
        <x:v>54.9592</x:v>
      </x:c>
      <x:c r="B143" s="16" t="n">
        <x:v>0.215443</x:v>
      </x:c>
      <x:c r="C143" s="16" t="n">
        <x:f>2*PI()*B143</x:f>
        <x:v>1.3536682921346916</x:v>
      </x:c>
      <x:c r="D143" s="16" t="n">
        <x:v>1704.569324</x:v>
      </x:c>
      <x:c r="E143" s="16" t="n">
        <x:v>452.5939411</x:v>
      </x:c>
      <x:c r="F143" s="16" t="n">
        <x:f>E143/D143</x:f>
        <x:v>0.2655180606195163</x:v>
      </x:c>
      <x:c r="G143" s="17" t="n">
        <x:v>14</x:v>
      </x:c>
    </x:row>
    <x:row r="144">
      <x:c r="A144" s="15" t="n">
        <x:v>54.9286</x:v>
      </x:c>
      <x:c r="B144" s="16" t="n">
        <x:v>0.464159</x:v>
      </x:c>
      <x:c r="C144" s="16" t="n">
        <x:f>2*PI()*B144</x:f>
        <x:v>2.9163970089951694</x:v>
      </x:c>
      <x:c r="D144" s="16" t="n">
        <x:v>1899.471118</x:v>
      </x:c>
      <x:c r="E144" s="16" t="n">
        <x:v>467.3541643</x:v>
      </x:c>
      <x:c r="F144" s="16" t="n">
        <x:f>E144/D144</x:f>
        <x:v>0.24604436459770376</x:v>
      </x:c>
      <x:c r="G144" s="17" t="n">
        <x:v>14</x:v>
      </x:c>
    </x:row>
    <x:row r="145">
      <x:c r="A145" s="15" t="n">
        <x:v>54.9589</x:v>
      </x:c>
      <x:c r="B145" s="16" t="n">
        <x:v>1</x:v>
      </x:c>
      <x:c r="C145" s="16" t="n">
        <x:f>2*PI()*B145</x:f>
        <x:v>6.283185307179586</x:v>
      </x:c>
      <x:c r="D145" s="16" t="n">
        <x:v>2110.429723</x:v>
      </x:c>
      <x:c r="E145" s="16" t="n">
        <x:v>478.9029552</x:v>
      </x:c>
      <x:c r="F145" s="16" t="n">
        <x:f>E145/D145</x:f>
        <x:v>0.22692201023364755</x:v>
      </x:c>
      <x:c r="G145" s="17" t="n">
        <x:v>14</x:v>
      </x:c>
    </x:row>
    <x:row r="146">
      <x:c r="A146" s="15" t="n">
        <x:v>54.9742</x:v>
      </x:c>
      <x:c r="B146" s="16" t="n">
        <x:v>2.15443</x:v>
      </x:c>
      <x:c r="C146" s="16" t="n">
        <x:f>2*PI()*B146</x:f>
        <x:v>13.536682921346916</x:v>
      </x:c>
      <x:c r="D146" s="16" t="n">
        <x:v>2328.879383</x:v>
      </x:c>
      <x:c r="E146" s="16" t="n">
        <x:v>488.6812876</x:v>
      </x:c>
      <x:c r="F146" s="16" t="n">
        <x:f>E146/D146</x:f>
        <x:v>0.20983537883808043</x:v>
      </x:c>
      <x:c r="G146" s="17" t="n">
        <x:v>14</x:v>
      </x:c>
    </x:row>
    <x:row r="147">
      <x:c r="A147" s="15" t="n">
        <x:v>54.9742</x:v>
      </x:c>
      <x:c r="B147" s="16" t="n">
        <x:v>4.64159</x:v>
      </x:c>
      <x:c r="C147" s="16" t="n">
        <x:f>2*PI()*B147</x:f>
        <x:v>29.163970089951693</x:v>
      </x:c>
      <x:c r="D147" s="16" t="n">
        <x:v>2548.367292</x:v>
      </x:c>
      <x:c r="E147" s="16" t="n">
        <x:v>492.3513925</x:v>
      </x:c>
      <x:c r="F147" s="16" t="n">
        <x:f>E147/D147</x:f>
        <x:v>0.19320268080885414</x:v>
      </x:c>
      <x:c r="G147" s="17" t="n">
        <x:v>14</x:v>
      </x:c>
    </x:row>
    <x:row r="148">
      <x:c r="A148" s="15" t="n">
        <x:v>54.9748</x:v>
      </x:c>
      <x:c r="B148" s="16" t="n">
        <x:v>10</x:v>
      </x:c>
      <x:c r="C148" s="16" t="n">
        <x:f>2*PI()*B148</x:f>
        <x:v>62.83185307179586</x:v>
      </x:c>
      <x:c r="D148" s="16" t="n">
        <x:v>2760.928066</x:v>
      </x:c>
      <x:c r="E148" s="16" t="n">
        <x:v>497.5134435</x:v>
      </x:c>
      <x:c r="F148" s="16" t="n">
        <x:f>E148/D148</x:f>
        <x:v>0.18019790143275685</x:v>
      </x:c>
      <x:c r="G148" s="17" t="n">
        <x:v>14</x:v>
      </x:c>
    </x:row>
    <x:row r="149">
      <x:c r="A149" s="15" t="n">
        <x:v>54.9744</x:v>
      </x:c>
      <x:c r="B149" s="16" t="n">
        <x:v>21.5443</x:v>
      </x:c>
      <x:c r="C149" s="16" t="n">
        <x:f>2*PI()*B149</x:f>
        <x:v>135.36682921346915</x:v>
      </x:c>
      <x:c r="D149" s="16" t="n">
        <x:v>2999.19326</x:v>
      </x:c>
      <x:c r="E149" s="16" t="n">
        <x:v>495.7341052</x:v>
      </x:c>
      <x:c r="F149" s="16" t="n">
        <x:f>E149/D149</x:f>
        <x:v>0.16528915018967466</x:v>
      </x:c>
      <x:c r="G149" s="17" t="n">
        <x:v>14</x:v>
      </x:c>
    </x:row>
    <x:row r="150">
      <x:c r="A150" s="15" t="n">
        <x:v>54.9744</x:v>
      </x:c>
      <x:c r="B150" s="16" t="n">
        <x:v>46.4159</x:v>
      </x:c>
      <x:c r="C150" s="16" t="n">
        <x:f>2*PI()*B150</x:f>
        <x:v>291.639700899517</x:v>
      </x:c>
      <x:c r="D150" s="16" t="n">
        <x:v>3227.244497</x:v>
      </x:c>
      <x:c r="E150" s="16" t="n">
        <x:v>502.180286</x:v>
      </x:c>
      <x:c r="F150" s="16" t="n">
        <x:f>E150/D150</x:f>
        <x:v>0.15560652019604326</x:v>
      </x:c>
      <x:c r="G150" s="17" t="n">
        <x:v>14</x:v>
      </x:c>
    </x:row>
    <x:row r="151">
      <x:c r="A151" s="15" t="n">
        <x:v>54.9744</x:v>
      </x:c>
      <x:c r="B151" s="16" t="n">
        <x:v>100</x:v>
      </x:c>
      <x:c r="C151" s="16" t="n">
        <x:f>2*PI()*B151</x:f>
        <x:v>628.3185307179587</x:v>
      </x:c>
      <x:c r="D151" s="16" t="n">
        <x:v>3443.382699</x:v>
      </x:c>
      <x:c r="E151" s="16" t="n">
        <x:v>537.5953929</x:v>
      </x:c>
      <x:c r="F151" s="16" t="n">
        <x:f>E151/D151</x:f>
        <x:v>0.1561242068899644</x:v>
      </x:c>
      <x:c r="G151" s="17" t="n">
        <x:v>14</x:v>
      </x:c>
    </x:row>
    <x:row r="152">
      <x:c r="A152" s="15" t="n">
        <x:v>62.4929</x:v>
      </x:c>
      <x:c r="B152" s="16" t="n">
        <x:v>0.1</x:v>
      </x:c>
      <x:c r="C152" s="16" t="n">
        <x:f>2*PI()*B152</x:f>
        <x:v>0.6283185307179586</x:v>
      </x:c>
      <x:c r="D152" s="16" t="n">
        <x:v>910.3447771</x:v>
      </x:c>
      <x:c r="E152" s="16" t="n">
        <x:v>301.1468977</x:v>
      </x:c>
      <x:c r="F152" s="16" t="n">
        <x:f>E152/D152</x:f>
        <x:v>0.33080532263757856</x:v>
      </x:c>
      <x:c r="G152" s="17" t="n">
        <x:v>15</x:v>
      </x:c>
    </x:row>
    <x:row r="153">
      <x:c r="A153" s="15" t="n">
        <x:v>62.4774</x:v>
      </x:c>
      <x:c r="B153" s="16" t="n">
        <x:v>0.215443</x:v>
      </x:c>
      <x:c r="C153" s="16" t="n">
        <x:f>2*PI()*B153</x:f>
        <x:v>1.3536682921346916</x:v>
      </x:c>
      <x:c r="D153" s="16" t="n">
        <x:v>1072.069988</x:v>
      </x:c>
      <x:c r="E153" s="16" t="n">
        <x:v>342.1359281</x:v>
      </x:c>
      <x:c r="F153" s="16" t="n">
        <x:f>E153/D153</x:f>
        <x:v>0.31913581382711</x:v>
      </x:c>
      <x:c r="G153" s="17" t="n">
        <x:v>15</x:v>
      </x:c>
    </x:row>
    <x:row r="154">
      <x:c r="A154" s="15" t="n">
        <x:v>62.447</x:v>
      </x:c>
      <x:c r="B154" s="16" t="n">
        <x:v>0.464159</x:v>
      </x:c>
      <x:c r="C154" s="16" t="n">
        <x:f>2*PI()*B154</x:f>
        <x:v>2.9163970089951694</x:v>
      </x:c>
      <x:c r="D154" s="16" t="n">
        <x:v>1240.523141</x:v>
      </x:c>
      <x:c r="E154" s="16" t="n">
        <x:v>377.3499509</x:v>
      </x:c>
      <x:c r="F154" s="16" t="n">
        <x:f>E154/D154</x:f>
        <x:v>0.3041861440777428</x:v>
      </x:c>
      <x:c r="G154" s="17" t="n">
        <x:v>15</x:v>
      </x:c>
    </x:row>
    <x:row r="155">
      <x:c r="A155" s="15" t="n">
        <x:v>62.4927</x:v>
      </x:c>
      <x:c r="B155" s="16" t="n">
        <x:v>1</x:v>
      </x:c>
      <x:c r="C155" s="16" t="n">
        <x:f>2*PI()*B155</x:f>
        <x:v>6.283185307179586</x:v>
      </x:c>
      <x:c r="D155" s="16" t="n">
        <x:v>1424.089533</x:v>
      </x:c>
      <x:c r="E155" s="16" t="n">
        <x:v>409.5083875</x:v>
      </x:c>
      <x:c r="F155" s="16" t="n">
        <x:f>E155/D155</x:f>
        <x:v>0.28755803480791403</x:v>
      </x:c>
      <x:c r="G155" s="17" t="n">
        <x:v>15</x:v>
      </x:c>
    </x:row>
    <x:row r="156">
      <x:c r="A156" s="15" t="n">
        <x:v>62.478</x:v>
      </x:c>
      <x:c r="B156" s="16" t="n">
        <x:v>2.15443</x:v>
      </x:c>
      <x:c r="C156" s="16" t="n">
        <x:f>2*PI()*B156</x:f>
        <x:v>13.536682921346916</x:v>
      </x:c>
      <x:c r="D156" s="16" t="n">
        <x:v>1618.583607</x:v>
      </x:c>
      <x:c r="E156" s="16" t="n">
        <x:v>436.8083324</x:v>
      </x:c>
      <x:c r="F156" s="16" t="n">
        <x:f>E156/D156</x:f>
        <x:v>0.26987072555962194</x:v>
      </x:c>
      <x:c r="G156" s="17" t="n">
        <x:v>15</x:v>
      </x:c>
    </x:row>
    <x:row r="157">
      <x:c r="A157" s="15" t="n">
        <x:v>62.4928</x:v>
      </x:c>
      <x:c r="B157" s="16" t="n">
        <x:v>4.64159</x:v>
      </x:c>
      <x:c r="C157" s="16" t="n">
        <x:f>2*PI()*B157</x:f>
        <x:v>29.163970089951693</x:v>
      </x:c>
      <x:c r="D157" s="16" t="n">
        <x:v>1825.379601</x:v>
      </x:c>
      <x:c r="E157" s="16" t="n">
        <x:v>460.0201426</x:v>
      </x:c>
      <x:c r="F157" s="16" t="n">
        <x:f>E157/D157</x:f>
        <x:v>0.25201341263372645</x:v>
      </x:c>
      <x:c r="G157" s="17" t="n">
        <x:v>15</x:v>
      </x:c>
    </x:row>
    <x:row r="158">
      <x:c r="A158" s="15" t="n">
        <x:v>62.4776</x:v>
      </x:c>
      <x:c r="B158" s="16" t="n">
        <x:v>10</x:v>
      </x:c>
      <x:c r="C158" s="16" t="n">
        <x:f>2*PI()*B158</x:f>
        <x:v>62.83185307179586</x:v>
      </x:c>
      <x:c r="D158" s="16" t="n">
        <x:v>2044.209521</x:v>
      </x:c>
      <x:c r="E158" s="16" t="n">
        <x:v>478.3960666</x:v>
      </x:c>
      <x:c r="F158" s="16" t="n">
        <x:f>E158/D158</x:f>
        <x:v>0.23402496744363807</x:v>
      </x:c>
      <x:c r="G158" s="17" t="n">
        <x:v>15</x:v>
      </x:c>
    </x:row>
    <x:row r="159">
      <x:c r="A159" s="15" t="n">
        <x:v>62.4624</x:v>
      </x:c>
      <x:c r="B159" s="16" t="n">
        <x:v>21.5443</x:v>
      </x:c>
      <x:c r="C159" s="16" t="n">
        <x:f>2*PI()*B159</x:f>
        <x:v>135.36682921346915</x:v>
      </x:c>
      <x:c r="D159" s="16" t="n">
        <x:v>2276.548706</x:v>
      </x:c>
      <x:c r="E159" s="16" t="n">
        <x:v>491.0669538</x:v>
      </x:c>
      <x:c r="F159" s="16" t="n">
        <x:f>E159/D159</x:f>
        <x:v>0.21570676371024236</x:v>
      </x:c>
      <x:c r="G159" s="17" t="n">
        <x:v>15</x:v>
      </x:c>
    </x:row>
    <x:row r="160">
      <x:c r="A160" s="15" t="n">
        <x:v>62.4471</x:v>
      </x:c>
      <x:c r="B160" s="16" t="n">
        <x:v>46.4159</x:v>
      </x:c>
      <x:c r="C160" s="16" t="n">
        <x:f>2*PI()*B160</x:f>
        <x:v>291.639700899517</x:v>
      </x:c>
      <x:c r="D160" s="16" t="n">
        <x:v>2509.384886</x:v>
      </x:c>
      <x:c r="E160" s="16" t="n">
        <x:v>506.0968585</x:v>
      </x:c>
      <x:c r="F160" s="16" t="n">
        <x:f>E160/D160</x:f>
        <x:v>0.2016816397211695</x:v>
      </x:c>
      <x:c r="G160" s="17" t="n">
        <x:v>15</x:v>
      </x:c>
    </x:row>
    <x:row r="161">
      <x:c r="A161" s="15" t="n">
        <x:v>62.4626</x:v>
      </x:c>
      <x:c r="B161" s="16" t="n">
        <x:v>100</x:v>
      </x:c>
      <x:c r="C161" s="16" t="n">
        <x:f>2*PI()*B161</x:f>
        <x:v>628.3185307179587</x:v>
      </x:c>
      <x:c r="D161" s="16" t="n">
        <x:v>2737.80329</x:v>
      </x:c>
      <x:c r="E161" s="16" t="n">
        <x:v>540.2293812</x:v>
      </x:c>
      <x:c r="F161" s="16" t="n">
        <x:f>E161/D161</x:f>
        <x:v>0.19732220469353007</x:v>
      </x:c>
      <x:c r="G161" s="17" t="n">
        <x:v>15</x:v>
      </x:c>
    </x:row>
    <x:row r="162">
      <x:c r="A162" s="15" t="n">
        <x:v>69.993</x:v>
      </x:c>
      <x:c r="B162" s="16" t="n">
        <x:v>0.1</x:v>
      </x:c>
      <x:c r="C162" s="16" t="n">
        <x:f>2*PI()*B162</x:f>
        <x:v>0.6283185307179586</x:v>
      </x:c>
      <x:c r="D162" s="16" t="n">
        <x:v>570.8900535</x:v>
      </x:c>
      <x:c r="E162" s="16" t="n">
        <x:v>186.8811201</x:v>
      </x:c>
      <x:c r="F162" s="16" t="n">
        <x:f>E162/D162</x:f>
        <x:v>0.3273504573328496</x:v>
      </x:c>
      <x:c r="G162" s="17" t="n">
        <x:v>16</x:v>
      </x:c>
    </x:row>
    <x:row r="163">
      <x:c r="A163" s="15" t="n">
        <x:v>69.9619</x:v>
      </x:c>
      <x:c r="B163" s="16" t="n">
        <x:v>0.215443</x:v>
      </x:c>
      <x:c r="C163" s="16" t="n">
        <x:f>2*PI()*B163</x:f>
        <x:v>1.3536682921346916</x:v>
      </x:c>
      <x:c r="D163" s="16" t="n">
        <x:v>672.0708752</x:v>
      </x:c>
      <x:c r="E163" s="16" t="n">
        <x:v>226.8946866</x:v>
      </x:c>
      <x:c r="F163" s="16" t="n">
        <x:f>E163/D163</x:f>
        <x:v>0.33760529576955545</x:v>
      </x:c>
      <x:c r="G163" s="17" t="n">
        <x:v>16</x:v>
      </x:c>
    </x:row>
    <x:row r="164">
      <x:c r="A164" s="15" t="n">
        <x:v>69.993</x:v>
      </x:c>
      <x:c r="B164" s="16" t="n">
        <x:v>0.464159</x:v>
      </x:c>
      <x:c r="C164" s="16" t="n">
        <x:f>2*PI()*B164</x:f>
        <x:v>2.9163970089951694</x:v>
      </x:c>
      <x:c r="D164" s="16" t="n">
        <x:v>787.2921788</x:v>
      </x:c>
      <x:c r="E164" s="16" t="n">
        <x:v>267.3456749</x:v>
      </x:c>
      <x:c r="F164" s="16" t="n">
        <x:f>E164/D164</x:f>
        <x:v>0.33957618543536333</x:v>
      </x:c>
      <x:c r="G164" s="17" t="n">
        <x:v>16</x:v>
      </x:c>
    </x:row>
    <x:row r="165">
      <x:c r="A165" s="15" t="n">
        <x:v>69.9772</x:v>
      </x:c>
      <x:c r="B165" s="16" t="n">
        <x:v>1</x:v>
      </x:c>
      <x:c r="C165" s="16" t="n">
        <x:f>2*PI()*B165</x:f>
        <x:v>6.283185307179586</x:v>
      </x:c>
      <x:c r="D165" s="16" t="n">
        <x:v>922.8825282</x:v>
      </x:c>
      <x:c r="E165" s="16" t="n">
        <x:v>309.0566565</x:v>
      </x:c>
      <x:c r="F165" s="16" t="n">
        <x:f>E165/D165</x:f>
        <x:v>0.33488190214499713</x:v>
      </x:c>
      <x:c r="G165" s="17" t="n">
        <x:v>16</x:v>
      </x:c>
    </x:row>
    <x:row r="166">
      <x:c r="A166" s="15" t="n">
        <x:v>69.9775</x:v>
      </x:c>
      <x:c r="B166" s="16" t="n">
        <x:v>2.15443</x:v>
      </x:c>
      <x:c r="C166" s="16" t="n">
        <x:f>2*PI()*B166</x:f>
        <x:v>13.536682921346916</x:v>
      </x:c>
      <x:c r="D166" s="16" t="n">
        <x:v>1079.488656</x:v>
      </x:c>
      <x:c r="E166" s="16" t="n">
        <x:v>350.793086</x:v>
      </x:c>
      <x:c r="F166" s="16" t="n">
        <x:f>E166/D166</x:f>
        <x:v>0.3249622717665687</x:v>
      </x:c>
      <x:c r="G166" s="17" t="n">
        <x:v>16</x:v>
      </x:c>
    </x:row>
    <x:row r="167">
      <x:c r="A167" s="15" t="n">
        <x:v>69.9928</x:v>
      </x:c>
      <x:c r="B167" s="16" t="n">
        <x:v>4.64159</x:v>
      </x:c>
      <x:c r="C167" s="16" t="n">
        <x:f>2*PI()*B167</x:f>
        <x:v>29.163970089951693</x:v>
      </x:c>
      <x:c r="D167" s="16" t="n">
        <x:v>1247.217777</x:v>
      </x:c>
      <x:c r="E167" s="16" t="n">
        <x:v>390.4230391</x:v>
      </x:c>
      <x:c r="F167" s="16" t="n">
        <x:f>E167/D167</x:f>
        <x:v>0.313035178218118</x:v>
      </x:c>
      <x:c r="G167" s="17" t="n">
        <x:v>16</x:v>
      </x:c>
    </x:row>
    <x:row r="168">
      <x:c r="A168" s="15" t="n">
        <x:v>69.9777</x:v>
      </x:c>
      <x:c r="B168" s="16" t="n">
        <x:v>10</x:v>
      </x:c>
      <x:c r="C168" s="16" t="n">
        <x:f>2*PI()*B168</x:f>
        <x:v>62.83185307179586</x:v>
      </x:c>
      <x:c r="D168" s="16" t="n">
        <x:v>1446.967871</x:v>
      </x:c>
      <x:c r="E168" s="16" t="n">
        <x:v>424.902325</x:v>
      </x:c>
      <x:c r="F168" s="16" t="n">
        <x:f>E168/D168</x:f>
        <x:v>0.2936501449105085</x:v>
      </x:c>
      <x:c r="G168" s="17" t="n">
        <x:v>16</x:v>
      </x:c>
    </x:row>
    <x:row r="169">
      <x:c r="A169" s="15" t="n">
        <x:v>69.9772</x:v>
      </x:c>
      <x:c r="B169" s="16" t="n">
        <x:v>21.5443</x:v>
      </x:c>
      <x:c r="C169" s="16" t="n">
        <x:f>2*PI()*B169</x:f>
        <x:v>135.36682921346915</x:v>
      </x:c>
      <x:c r="D169" s="16" t="n">
        <x:v>1662.544473</x:v>
      </x:c>
      <x:c r="E169" s="16" t="n">
        <x:v>454.5045198</x:v>
      </x:c>
      <x:c r="F169" s="16" t="n">
        <x:f>E169/D169</x:f>
        <x:v>0.2733788642536963</x:v>
      </x:c>
      <x:c r="G169" s="17" t="n">
        <x:v>16</x:v>
      </x:c>
    </x:row>
    <x:row r="170">
      <x:c r="A170" s="15" t="n">
        <x:v>69.9772</x:v>
      </x:c>
      <x:c r="B170" s="16" t="n">
        <x:v>46.4159</x:v>
      </x:c>
      <x:c r="C170" s="16" t="n">
        <x:f>2*PI()*B170</x:f>
        <x:v>291.639700899517</x:v>
      </x:c>
      <x:c r="D170" s="16" t="n">
        <x:v>1884.884505</x:v>
      </x:c>
      <x:c r="E170" s="16" t="n">
        <x:v>482.0910799</x:v>
      </x:c>
      <x:c r="F170" s="16" t="n">
        <x:f>E170/D170</x:f>
        <x:v>0.2557669070020818</x:v>
      </x:c>
      <x:c r="G170" s="17" t="n">
        <x:v>16</x:v>
      </x:c>
    </x:row>
    <x:row r="171">
      <x:c r="A171" s="15" t="n">
        <x:v>70.0231</x:v>
      </x:c>
      <x:c r="B171" s="16" t="n">
        <x:v>100</x:v>
      </x:c>
      <x:c r="C171" s="16" t="n">
        <x:f>2*PI()*B171</x:f>
        <x:v>628.3185307179587</x:v>
      </x:c>
      <x:c r="D171" s="16" t="n">
        <x:v>2112.024949</x:v>
      </x:c>
      <x:c r="E171" s="16" t="n">
        <x:v>522.9177937</x:v>
      </x:c>
      <x:c r="F171" s="16" t="n">
        <x:f>E171/D171</x:f>
        <x:v>0.24759072753737624</x:v>
      </x:c>
      <x:c r="G171" s="17" t="n">
        <x:v>16</x:v>
      </x:c>
    </x:row>
    <x:row r="172">
      <x:c r="A172" s="15" t="n">
        <x:v>77.4677</x:v>
      </x:c>
      <x:c r="B172" s="16" t="n">
        <x:v>0.1</x:v>
      </x:c>
      <x:c r="C172" s="16" t="n">
        <x:f>2*PI()*B172</x:f>
        <x:v>0.6283185307179586</x:v>
      </x:c>
      <x:c r="D172" s="16" t="n">
        <x:v>395.3765027</x:v>
      </x:c>
      <x:c r="E172" s="16" t="n">
        <x:v>106.5295259</x:v>
      </x:c>
      <x:c r="F172" s="16" t="n">
        <x:f>E172/D172</x:f>
        <x:v>0.2694381815118423</x:v>
      </x:c>
      <x:c r="G172" s="17" t="n">
        <x:v>17</x:v>
      </x:c>
    </x:row>
    <x:row r="173">
      <x:c r="A173" s="15" t="n">
        <x:v>77.484</x:v>
      </x:c>
      <x:c r="B173" s="16" t="n">
        <x:v>0.215443</x:v>
      </x:c>
      <x:c r="C173" s="16" t="n">
        <x:f>2*PI()*B173</x:f>
        <x:v>1.3536682921346916</x:v>
      </x:c>
      <x:c r="D173" s="16" t="n">
        <x:v>450.6316485</x:v>
      </x:c>
      <x:c r="E173" s="16" t="n">
        <x:v>134.7638964</x:v>
      </x:c>
      <x:c r="F173" s="16" t="n">
        <x:f>E173/D173</x:f>
        <x:v>0.2990555520203326</x:v>
      </x:c>
      <x:c r="G173" s="17" t="n">
        <x:v>17</x:v>
      </x:c>
    </x:row>
    <x:row r="174">
      <x:c r="A174" s="15" t="n">
        <x:v>77.483</x:v>
      </x:c>
      <x:c r="B174" s="16" t="n">
        <x:v>0.464159</x:v>
      </x:c>
      <x:c r="C174" s="16" t="n">
        <x:f>2*PI()*B174</x:f>
        <x:v>2.9163970089951694</x:v>
      </x:c>
      <x:c r="D174" s="16" t="n">
        <x:v>518.7644263</x:v>
      </x:c>
      <x:c r="E174" s="16" t="n">
        <x:v>168.1915434</x:v>
      </x:c>
      <x:c r="F174" s="16" t="n">
        <x:f>E174/D174</x:f>
        <x:v>0.3242156456247355</x:v>
      </x:c>
      <x:c r="G174" s="17" t="n">
        <x:v>17</x:v>
      </x:c>
    </x:row>
    <x:row r="175">
      <x:c r="A175" s="15" t="n">
        <x:v>77.483</x:v>
      </x:c>
      <x:c r="B175" s="16" t="n">
        <x:v>1</x:v>
      </x:c>
      <x:c r="C175" s="16" t="n">
        <x:f>2*PI()*B175</x:f>
        <x:v>6.283185307179586</x:v>
      </x:c>
      <x:c r="D175" s="16" t="n">
        <x:v>603.7319121</x:v>
      </x:c>
      <x:c r="E175" s="16" t="n">
        <x:v>206.2891983</x:v>
      </x:c>
      <x:c r="F175" s="16" t="n">
        <x:f>E175/D175</x:f>
        <x:v>0.34169006833256643</x:v>
      </x:c>
      <x:c r="G175" s="17" t="n">
        <x:v>17</x:v>
      </x:c>
    </x:row>
    <x:row r="176">
      <x:c r="A176" s="15" t="n">
        <x:v>77.4523</x:v>
      </x:c>
      <x:c r="B176" s="16" t="n">
        <x:v>2.15443</x:v>
      </x:c>
      <x:c r="C176" s="16" t="n">
        <x:f>2*PI()*B176</x:f>
        <x:v>13.536682921346916</x:v>
      </x:c>
      <x:c r="D176" s="16" t="n">
        <x:v>707.1324457</x:v>
      </x:c>
      <x:c r="E176" s="16" t="n">
        <x:v>248.691472</x:v>
      </x:c>
      <x:c r="F176" s="16" t="n">
        <x:f>E176/D176</x:f>
        <x:v>0.351690087920965</x:v>
      </x:c>
      <x:c r="G176" s="17" t="n">
        <x:v>17</x:v>
      </x:c>
    </x:row>
    <x:row r="177">
      <x:c r="A177" s="15" t="n">
        <x:v>77.483</x:v>
      </x:c>
      <x:c r="B177" s="16" t="n">
        <x:v>4.64159</x:v>
      </x:c>
      <x:c r="C177" s="16" t="n">
        <x:f>2*PI()*B177</x:f>
        <x:v>29.163970089951693</x:v>
      </x:c>
      <x:c r="D177" s="16" t="n">
        <x:v>833.9380404</x:v>
      </x:c>
      <x:c r="E177" s="16" t="n">
        <x:v>294.138911</x:v>
      </x:c>
      <x:c r="F177" s="16" t="n">
        <x:f>E177/D177</x:f>
        <x:v>0.35271074918097717</x:v>
      </x:c>
      <x:c r="G177" s="17" t="n">
        <x:v>17</x:v>
      </x:c>
    </x:row>
    <x:row r="178">
      <x:c r="A178" s="15" t="n">
        <x:v>77.4828</x:v>
      </x:c>
      <x:c r="B178" s="16" t="n">
        <x:v>10</x:v>
      </x:c>
      <x:c r="C178" s="16" t="n">
        <x:f>2*PI()*B178</x:f>
        <x:v>62.83185307179586</x:v>
      </x:c>
      <x:c r="D178" s="16" t="n">
        <x:v>984.1948307</x:v>
      </x:c>
      <x:c r="E178" s="16" t="n">
        <x:v>340.2874363</x:v>
      </x:c>
      <x:c r="F178" s="16" t="n">
        <x:f>E178/D178</x:f>
        <x:v>0.3457521068851515</x:v>
      </x:c>
      <x:c r="G178" s="17" t="n">
        <x:v>17</x:v>
      </x:c>
    </x:row>
    <x:row r="179">
      <x:c r="A179" s="15" t="n">
        <x:v>77.4986</x:v>
      </x:c>
      <x:c r="B179" s="16" t="n">
        <x:v>21.5443</x:v>
      </x:c>
      <x:c r="C179" s="16" t="n">
        <x:f>2*PI()*B179</x:f>
        <x:v>135.36682921346915</x:v>
      </x:c>
      <x:c r="D179" s="16" t="n">
        <x:v>1160.114342</x:v>
      </x:c>
      <x:c r="E179" s="16" t="n">
        <x:v>382.5915928</x:v>
      </x:c>
      <x:c r="F179" s="16" t="n">
        <x:f>E179/D179</x:f>
        <x:v>0.3297878312067277</x:v>
      </x:c>
      <x:c r="G179" s="17" t="n">
        <x:v>17</x:v>
      </x:c>
    </x:row>
    <x:row r="180">
      <x:c r="A180" s="15" t="n">
        <x:v>77.4986</x:v>
      </x:c>
      <x:c r="B180" s="16" t="n">
        <x:v>46.4159</x:v>
      </x:c>
      <x:c r="C180" s="16" t="n">
        <x:f>2*PI()*B180</x:f>
        <x:v>291.639700899517</x:v>
      </x:c>
      <x:c r="D180" s="16" t="n">
        <x:v>1356.336965</x:v>
      </x:c>
      <x:c r="E180" s="16" t="n">
        <x:v>425.0384811</x:v>
      </x:c>
      <x:c r="F180" s="16" t="n">
        <x:f>E180/D180</x:f>
        <x:v>0.3133723345068606</x:v>
      </x:c>
      <x:c r="G180" s="17" t="n">
        <x:v>17</x:v>
      </x:c>
    </x:row>
    <x:row r="181">
      <x:c r="A181" s="15" t="n">
        <x:v>77.4986</x:v>
      </x:c>
      <x:c r="B181" s="16" t="n">
        <x:v>100</x:v>
      </x:c>
      <x:c r="C181" s="16" t="n">
        <x:f>2*PI()*B181</x:f>
        <x:v>628.3185307179587</x:v>
      </x:c>
      <x:c r="D181" s="16" t="n">
        <x:v>1562.466937</x:v>
      </x:c>
      <x:c r="E181" s="16" t="n">
        <x:v>473.2573352</x:v>
      </x:c>
      <x:c r="F181" s="16" t="n">
        <x:f>E181/D181</x:f>
        <x:v>0.30289110380068157</x:v>
      </x:c>
      <x:c r="G181" s="17" t="n">
        <x:v>17</x:v>
      </x:c>
    </x:row>
    <x:row r="182">
      <x:c r="A182" s="15" t="n">
        <x:v>84.9711</x:v>
      </x:c>
      <x:c r="B182" s="16" t="n">
        <x:v>0.1</x:v>
      </x:c>
      <x:c r="C182" s="16" t="n">
        <x:f>2*PI()*B182</x:f>
        <x:v>0.6283185307179586</x:v>
      </x:c>
      <x:c r="D182" s="16" t="n">
        <x:v>312.6420012</x:v>
      </x:c>
      <x:c r="E182" s="16" t="n">
        <x:v>60.5163711</x:v>
      </x:c>
      <x:c r="F182" s="16" t="n">
        <x:f>E182/D182</x:f>
        <x:v>0.1935644310992211</x:v>
      </x:c>
      <x:c r="G182" s="17" t="n">
        <x:v>18</x:v>
      </x:c>
    </x:row>
    <x:row r="183">
      <x:c r="A183" s="15" t="n">
        <x:v>85.0169</x:v>
      </x:c>
      <x:c r="B183" s="16" t="n">
        <x:v>0.215443</x:v>
      </x:c>
      <x:c r="C183" s="16" t="n">
        <x:f>2*PI()*B183</x:f>
        <x:v>1.3536682921346916</x:v>
      </x:c>
      <x:c r="D183" s="16" t="n">
        <x:v>341.8567493</x:v>
      </x:c>
      <x:c r="E183" s="16" t="n">
        <x:v>77.98930476</x:v>
      </x:c>
      <x:c r="F183" s="16" t="n">
        <x:f>E183/D183</x:f>
        <x:v>0.22813445959365763</x:v>
      </x:c>
      <x:c r="G183" s="17" t="n">
        <x:v>18</x:v>
      </x:c>
    </x:row>
    <x:row r="184">
      <x:c r="A184" s="15" t="n">
        <x:v>85.0169</x:v>
      </x:c>
      <x:c r="B184" s="16" t="n">
        <x:v>0.464159</x:v>
      </x:c>
      <x:c r="C184" s="16" t="n">
        <x:f>2*PI()*B184</x:f>
        <x:v>2.9163970089951694</x:v>
      </x:c>
      <x:c r="D184" s="16" t="n">
        <x:v>379.3276071</x:v>
      </x:c>
      <x:c r="E184" s="16" t="n">
        <x:v>99.17915923</x:v>
      </x:c>
      <x:c r="F184" s="16" t="n">
        <x:f>E184/D184</x:f>
        <x:v>0.261460429912379</x:v>
      </x:c>
      <x:c r="G184" s="17" t="n">
        <x:v>18</x:v>
      </x:c>
    </x:row>
    <x:row r="185">
      <x:c r="A185" s="15" t="n">
        <x:v>84.9706</x:v>
      </x:c>
      <x:c r="B185" s="16" t="n">
        <x:v>1</x:v>
      </x:c>
      <x:c r="C185" s="16" t="n">
        <x:f>2*PI()*B185</x:f>
        <x:v>6.283185307179586</x:v>
      </x:c>
      <x:c r="D185" s="16" t="n">
        <x:v>427.1190562</x:v>
      </x:c>
      <x:c r="E185" s="16" t="n">
        <x:v>126.1874101</x:v>
      </x:c>
      <x:c r="F185" s="16" t="n">
        <x:f>E185/D185</x:f>
        <x:v>0.2954384925427263</x:v>
      </x:c>
      <x:c r="G185" s="17" t="n">
        <x:v>18</x:v>
      </x:c>
    </x:row>
    <x:row r="186">
      <x:c r="A186" s="15" t="n">
        <x:v>84.9396</x:v>
      </x:c>
      <x:c r="B186" s="16" t="n">
        <x:v>2.15443</x:v>
      </x:c>
      <x:c r="C186" s="16" t="n">
        <x:f>2*PI()*B186</x:f>
        <x:v>13.536682921346916</x:v>
      </x:c>
      <x:c r="D186" s="16" t="n">
        <x:v>489.2555305</x:v>
      </x:c>
      <x:c r="E186" s="16" t="n">
        <x:v>159.9280526</x:v>
      </x:c>
      <x:c r="F186" s="16" t="n">
        <x:f>E186/D186</x:f>
        <x:v>0.3268804185750538</x:v>
      </x:c>
      <x:c r="G186" s="17" t="n">
        <x:v>18</x:v>
      </x:c>
    </x:row>
    <x:row r="187">
      <x:c r="A187" s="15" t="n">
        <x:v>84.9394</x:v>
      </x:c>
      <x:c r="B187" s="16" t="n">
        <x:v>4.64159</x:v>
      </x:c>
      <x:c r="C187" s="16" t="n">
        <x:f>2*PI()*B187</x:f>
        <x:v>29.163970089951693</x:v>
      </x:c>
      <x:c r="D187" s="16" t="n">
        <x:v>570.2490262</x:v>
      </x:c>
      <x:c r="E187" s="16" t="n">
        <x:v>200.2600335</x:v>
      </x:c>
      <x:c r="F187" s="16" t="n">
        <x:f>E187/D187</x:f>
        <x:v>0.3511799657677346</x:v>
      </x:c>
      <x:c r="G187" s="17" t="n">
        <x:v>18</x:v>
      </x:c>
    </x:row>
    <x:row r="188">
      <x:c r="A188" s="15" t="n">
        <x:v>84.9396</x:v>
      </x:c>
      <x:c r="B188" s="16" t="n">
        <x:v>10</x:v>
      </x:c>
      <x:c r="C188" s="16" t="n">
        <x:f>2*PI()*B188</x:f>
        <x:v>62.83185307179586</x:v>
      </x:c>
      <x:c r="D188" s="16" t="n">
        <x:v>671.0917496</x:v>
      </x:c>
      <x:c r="E188" s="16" t="n">
        <x:v>245.2071413</x:v>
      </x:c>
      <x:c r="F188" s="16" t="n">
        <x:f>E188/D188</x:f>
        <x:v>0.36538542076572117</x:v>
      </x:c>
      <x:c r="G188" s="17" t="n">
        <x:v>18</x:v>
      </x:c>
    </x:row>
    <x:row r="189">
      <x:c r="A189" s="15" t="n">
        <x:v>84.9242</x:v>
      </x:c>
      <x:c r="B189" s="16" t="n">
        <x:v>21.5443</x:v>
      </x:c>
      <x:c r="C189" s="16" t="n">
        <x:f>2*PI()*B189</x:f>
        <x:v>135.36682921346915</x:v>
      </x:c>
      <x:c r="D189" s="16" t="n">
        <x:v>798.6945393</x:v>
      </x:c>
      <x:c r="E189" s="16" t="n">
        <x:v>291.7591749</x:v>
      </x:c>
      <x:c r="F189" s="16" t="n">
        <x:f>E189/D189</x:f>
        <x:v>0.3652950665666333</x:v>
      </x:c>
      <x:c r="G189" s="17" t="n">
        <x:v>18</x:v>
      </x:c>
    </x:row>
    <x:row r="190">
      <x:c r="A190" s="15" t="n">
        <x:v>84.909</x:v>
      </x:c>
      <x:c r="B190" s="16" t="n">
        <x:v>46.4159</x:v>
      </x:c>
      <x:c r="C190" s="16" t="n">
        <x:f>2*PI()*B190</x:f>
        <x:v>291.639700899517</x:v>
      </x:c>
      <x:c r="D190" s="16" t="n">
        <x:v>950.3679301</x:v>
      </x:c>
      <x:c r="E190" s="16" t="n">
        <x:v>341.7663048</x:v>
      </x:c>
      <x:c r="F190" s="16" t="n">
        <x:f>E190/D190</x:f>
        <x:v>0.3596147281232844</x:v>
      </x:c>
      <x:c r="G190" s="17" t="n">
        <x:v>18</x:v>
      </x:c>
    </x:row>
    <x:row r="191">
      <x:c r="A191" s="15" t="n">
        <x:v>84.8932</x:v>
      </x:c>
      <x:c r="B191" s="16" t="n">
        <x:v>100</x:v>
      </x:c>
      <x:c r="C191" s="16" t="n">
        <x:f>2*PI()*B191</x:f>
        <x:v>628.3185307179587</x:v>
      </x:c>
      <x:c r="D191" s="16" t="n">
        <x:v>1119.642267</x:v>
      </x:c>
      <x:c r="E191" s="16" t="n">
        <x:v>397.5153524</x:v>
      </x:c>
      <x:c r="F191" s="16" t="n">
        <x:f>E191/D191</x:f>
        <x:v>0.3550378224511955</x:v>
      </x:c>
      <x:c r="G191" s="17" t="n">
        <x:v>18</x:v>
      </x:c>
    </x:row>
    <x:row r="192">
      <x:c r="A192" s="15" t="n">
        <x:v>92.4327</x:v>
      </x:c>
      <x:c r="B192" s="16" t="n">
        <x:v>0.1</x:v>
      </x:c>
      <x:c r="C192" s="16" t="n">
        <x:f>2*PI()*B192</x:f>
        <x:v>0.6283185307179586</x:v>
      </x:c>
      <x:c r="D192" s="16" t="n">
        <x:v>274.8175875</x:v>
      </x:c>
      <x:c r="E192" s="16" t="n">
        <x:v>36.53139339</x:v>
      </x:c>
      <x:c r="F192" s="16" t="n">
        <x:f>E192/D192</x:f>
        <x:v>0.13292960513307758</x:v>
      </x:c>
      <x:c r="G192" s="17" t="n">
        <x:v>19</x:v>
      </x:c>
    </x:row>
    <x:row r="193">
      <x:c r="A193" s="15" t="n">
        <x:v>92.4641</x:v>
      </x:c>
      <x:c r="B193" s="16" t="n">
        <x:v>0.215443</x:v>
      </x:c>
      <x:c r="C193" s="16" t="n">
        <x:f>2*PI()*B193</x:f>
        <x:v>1.3536682921346916</x:v>
      </x:c>
      <x:c r="D193" s="16" t="n">
        <x:v>290.492497</x:v>
      </x:c>
      <x:c r="E193" s="16" t="n">
        <x:v>46.38245816</x:v>
      </x:c>
      <x:c r="F193" s="16" t="n">
        <x:f>E193/D193</x:f>
        <x:v>0.15966835164076543</x:v>
      </x:c>
      <x:c r="G193" s="17" t="n">
        <x:v>19</x:v>
      </x:c>
    </x:row>
    <x:row r="194">
      <x:c r="A194" s="15" t="n">
        <x:v>92.4794</x:v>
      </x:c>
      <x:c r="B194" s="16" t="n">
        <x:v>0.464159</x:v>
      </x:c>
      <x:c r="C194" s="16" t="n">
        <x:f>2*PI()*B194</x:f>
        <x:v>2.9163970089951694</x:v>
      </x:c>
      <x:c r="D194" s="16" t="n">
        <x:v>311.5237599</x:v>
      </x:c>
      <x:c r="E194" s="16" t="n">
        <x:v>58.65969621</x:v>
      </x:c>
      <x:c r="F194" s="16" t="n">
        <x:f>E194/D194</x:f>
        <x:v>0.18829926882248058</x:v>
      </x:c>
      <x:c r="G194" s="17" t="n">
        <x:v>19</x:v>
      </x:c>
    </x:row>
    <x:row r="195">
      <x:c r="A195" s="15" t="n">
        <x:v>92.4951</x:v>
      </x:c>
      <x:c r="B195" s="16" t="n">
        <x:v>1</x:v>
      </x:c>
      <x:c r="C195" s="16" t="n">
        <x:f>2*PI()*B195</x:f>
        <x:v>6.283185307179586</x:v>
      </x:c>
      <x:c r="D195" s="16" t="n">
        <x:v>338.2958374</x:v>
      </x:c>
      <x:c r="E195" s="16" t="n">
        <x:v>75.52710612</x:v>
      </x:c>
      <x:c r="F195" s="16" t="n">
        <x:f>E195/D195</x:f>
        <x:v>0.22325756858396392</x:v>
      </x:c>
      <x:c r="G195" s="17" t="n">
        <x:v>19</x:v>
      </x:c>
    </x:row>
    <x:row r="196">
      <x:c r="A196" s="15" t="n">
        <x:v>92.4794</x:v>
      </x:c>
      <x:c r="B196" s="16" t="n">
        <x:v>2.15443</x:v>
      </x:c>
      <x:c r="C196" s="16" t="n">
        <x:f>2*PI()*B196</x:f>
        <x:v>13.536682921346916</x:v>
      </x:c>
      <x:c r="D196" s="16" t="n">
        <x:v>374.1784321</x:v>
      </x:c>
      <x:c r="E196" s="16" t="n">
        <x:v>98.28675993</x:v>
      </x:c>
      <x:c r="F196" s="16" t="n">
        <x:f>E196/D196</x:f>
        <x:v>0.26267350413113244</x:v>
      </x:c>
      <x:c r="G196" s="17" t="n">
        <x:v>19</x:v>
      </x:c>
    </x:row>
    <x:row r="197">
      <x:c r="A197" s="15" t="n">
        <x:v>92.4637</x:v>
      </x:c>
      <x:c r="B197" s="16" t="n">
        <x:v>4.64159</x:v>
      </x:c>
      <x:c r="C197" s="16" t="n">
        <x:f>2*PI()*B197</x:f>
        <x:v>29.163970089951693</x:v>
      </x:c>
      <x:c r="D197" s="16" t="n">
        <x:v>422.4599995</x:v>
      </x:c>
      <x:c r="E197" s="16" t="n">
        <x:v>127.3058311</x:v>
      </x:c>
      <x:c r="F197" s="16" t="n">
        <x:f>E197/D197</x:f>
        <x:v>0.3013441065442221</x:v>
      </x:c>
      <x:c r="G197" s="17" t="n">
        <x:v>19</x:v>
      </x:c>
    </x:row>
    <x:row r="198">
      <x:c r="A198" s="15" t="n">
        <x:v>92.4639</x:v>
      </x:c>
      <x:c r="B198" s="16" t="n">
        <x:v>10</x:v>
      </x:c>
      <x:c r="C198" s="16" t="n">
        <x:f>2*PI()*B198</x:f>
        <x:v>62.83185307179586</x:v>
      </x:c>
      <x:c r="D198" s="16" t="n">
        <x:v>483.2463945</x:v>
      </x:c>
      <x:c r="E198" s="16" t="n">
        <x:v>162.2814668</x:v>
      </x:c>
      <x:c r="F198" s="16" t="n">
        <x:f>E198/D198</x:f>
        <x:v>0.33581516312792686</x:v>
      </x:c>
      <x:c r="G198" s="17" t="n">
        <x:v>19</x:v>
      </x:c>
    </x:row>
    <x:row r="199">
      <x:c r="A199" s="15" t="n">
        <x:v>92.4332</x:v>
      </x:c>
      <x:c r="B199" s="16" t="n">
        <x:v>21.5443</x:v>
      </x:c>
      <x:c r="C199" s="16" t="n">
        <x:f>2*PI()*B199</x:f>
        <x:v>135.36682921346915</x:v>
      </x:c>
      <x:c r="D199" s="16" t="n">
        <x:v>565.6804809</x:v>
      </x:c>
      <x:c r="E199" s="16" t="n">
        <x:v>203.7440322</x:v>
      </x:c>
      <x:c r="F199" s="16" t="n">
        <x:f>E199/D199</x:f>
        <x:v>0.3601751148914355</x:v>
      </x:c>
      <x:c r="G199" s="17" t="n">
        <x:v>19</x:v>
      </x:c>
    </x:row>
    <x:row r="200">
      <x:c r="A200" s="15" t="n">
        <x:v>92.4483</x:v>
      </x:c>
      <x:c r="B200" s="16" t="n">
        <x:v>46.4159</x:v>
      </x:c>
      <x:c r="C200" s="16" t="n">
        <x:f>2*PI()*B200</x:f>
        <x:v>291.639700899517</x:v>
      </x:c>
      <x:c r="D200" s="16" t="n">
        <x:v>669.8485286</x:v>
      </x:c>
      <x:c r="E200" s="16" t="n">
        <x:v>251.7582162</x:v>
      </x:c>
      <x:c r="F200" s="16" t="n">
        <x:f>E200/D200</x:f>
        <x:v>0.3758435011064082</x:v>
      </x:c>
      <x:c r="G200" s="17" t="n">
        <x:v>19</x:v>
      </x:c>
    </x:row>
    <x:row r="201">
      <x:c r="A201" s="15" t="n">
        <x:v>92.4176</x:v>
      </x:c>
      <x:c r="B201" s="16" t="n">
        <x:v>100</x:v>
      </x:c>
      <x:c r="C201" s="16" t="n">
        <x:f>2*PI()*B201</x:f>
        <x:v>628.3185307179587</x:v>
      </x:c>
      <x:c r="D201" s="16" t="n">
        <x:v>795.1429644</x:v>
      </x:c>
      <x:c r="E201" s="16" t="n">
        <x:v>307.8794145</x:v>
      </x:c>
      <x:c r="F201" s="16" t="n">
        <x:f>E201/D201</x:f>
        <x:v>0.3872000738034827</x:v>
      </x:c>
      <x:c r="G201" s="17" t="n">
        <x:v>19</x:v>
      </x:c>
    </x:row>
    <x:row r="202">
      <x:c r="A202" s="15" t="n">
        <x:v>99.9694</x:v>
      </x:c>
      <x:c r="B202" s="16" t="n">
        <x:v>0.1</x:v>
      </x:c>
      <x:c r="C202" s="16" t="n">
        <x:f>2*PI()*B202</x:f>
        <x:v>0.6283185307179586</x:v>
      </x:c>
      <x:c r="D202" s="16" t="n">
        <x:v>256.5478707</x:v>
      </x:c>
      <x:c r="E202" s="16" t="n">
        <x:v>25.24112906</x:v>
      </x:c>
      <x:c r="F202" s="16" t="n">
        <x:f>E202/D202</x:f>
        <x:v>0.09838759912966216</x:v>
      </x:c>
      <x:c r="G202" s="17" t="n">
        <x:v>20</x:v>
      </x:c>
    </x:row>
    <x:row r="203">
      <x:c r="A203" s="15" t="n">
        <x:v>99.9694</x:v>
      </x:c>
      <x:c r="B203" s="16" t="n">
        <x:v>0.215443</x:v>
      </x:c>
      <x:c r="C203" s="16" t="n">
        <x:f>2*PI()*B203</x:f>
        <x:v>1.3536682921346916</x:v>
      </x:c>
      <x:c r="D203" s="16" t="n">
        <x:v>267.2721472</x:v>
      </x:c>
      <x:c r="E203" s="16" t="n">
        <x:v>31.05317266</x:v>
      </x:c>
      <x:c r="F203" s="16" t="n">
        <x:f>E203/D203</x:f>
        <x:v>0.11618559204660739</x:v>
      </x:c>
      <x:c r="G203" s="17" t="n">
        <x:v>20</x:v>
      </x:c>
    </x:row>
    <x:row r="204">
      <x:c r="A204" s="15" t="n">
        <x:v>99.9542</x:v>
      </x:c>
      <x:c r="B204" s="16" t="n">
        <x:v>0.464159</x:v>
      </x:c>
      <x:c r="C204" s="16" t="n">
        <x:f>2*PI()*B204</x:f>
        <x:v>2.9163970089951694</x:v>
      </x:c>
      <x:c r="D204" s="16" t="n">
        <x:v>279.8298892</x:v>
      </x:c>
      <x:c r="E204" s="16" t="n">
        <x:v>37.07190999</x:v>
      </x:c>
      <x:c r="F204" s="16" t="n">
        <x:f>E204/D204</x:f>
        <x:v>0.1324801653461113</x:v>
      </x:c>
      <x:c r="G204" s="17" t="n">
        <x:v>20</x:v>
      </x:c>
    </x:row>
    <x:row r="205">
      <x:c r="A205" s="15" t="n">
        <x:v>99.9387</x:v>
      </x:c>
      <x:c r="B205" s="16" t="n">
        <x:v>1</x:v>
      </x:c>
      <x:c r="C205" s="16" t="n">
        <x:f>2*PI()*B205</x:f>
        <x:v>6.283185307179586</x:v>
      </x:c>
      <x:c r="D205" s="16" t="n">
        <x:v>295.9974298</x:v>
      </x:c>
      <x:c r="E205" s="16" t="n">
        <x:v>46.99858342</x:v>
      </x:c>
      <x:c r="F205" s="16" t="n">
        <x:f>E205/D205</x:f>
        <x:v>0.15878037674771728</x:v>
      </x:c>
      <x:c r="G205" s="17" t="n">
        <x:v>20</x:v>
      </x:c>
    </x:row>
    <x:row r="206">
      <x:c r="A206" s="15" t="n">
        <x:v>100.016</x:v>
      </x:c>
      <x:c r="B206" s="16" t="n">
        <x:v>2.15443</x:v>
      </x:c>
      <x:c r="C206" s="16" t="n">
        <x:f>2*PI()*B206</x:f>
        <x:v>13.536682921346916</x:v>
      </x:c>
      <x:c r="D206" s="16" t="n">
        <x:v>316.1914395</x:v>
      </x:c>
      <x:c r="E206" s="16" t="n">
        <x:v>60.82045601</x:v>
      </x:c>
      <x:c r="F206" s="16" t="n">
        <x:f>E206/D206</x:f>
        <x:v>0.19235326581319417</x:v>
      </x:c>
      <x:c r="G206" s="17" t="n">
        <x:v>20</x:v>
      </x:c>
    </x:row>
    <x:row r="207">
      <x:c r="A207" s="15" t="n">
        <x:v>100.001</x:v>
      </x:c>
      <x:c r="B207" s="16" t="n">
        <x:v>4.64159</x:v>
      </x:c>
      <x:c r="C207" s="16" t="n">
        <x:f>2*PI()*B207</x:f>
        <x:v>29.163970089951693</x:v>
      </x:c>
      <x:c r="D207" s="16" t="n">
        <x:v>344.4897136</x:v>
      </x:c>
      <x:c r="E207" s="16" t="n">
        <x:v>79.08904981</x:v>
      </x:c>
      <x:c r="F207" s="16" t="n">
        <x:f>E207/D207</x:f>
        <x:v>0.22958319708156302</x:v>
      </x:c>
      <x:c r="G207" s="17" t="n">
        <x:v>20</x:v>
      </x:c>
    </x:row>
    <x:row r="208">
      <x:c r="A208" s="15" t="n">
        <x:v>99.9852</x:v>
      </x:c>
      <x:c r="B208" s="16" t="n">
        <x:v>10</x:v>
      </x:c>
      <x:c r="C208" s="16" t="n">
        <x:f>2*PI()*B208</x:f>
        <x:v>62.83185307179586</x:v>
      </x:c>
      <x:c r="D208" s="16" t="n">
        <x:v>381.2736917</x:v>
      </x:c>
      <x:c r="E208" s="16" t="n">
        <x:v>103.5570589</x:v>
      </x:c>
      <x:c r="F208" s="16" t="n">
        <x:f>E208/D208</x:f>
        <x:v>0.27160819420366006</x:v>
      </x:c>
      <x:c r="G208" s="17" t="n">
        <x:v>20</x:v>
      </x:c>
    </x:row>
    <x:row r="209">
      <x:c r="A209" s="15" t="n">
        <x:v>100.016</x:v>
      </x:c>
      <x:c r="B209" s="16" t="n">
        <x:v>21.5443</x:v>
      </x:c>
      <x:c r="C209" s="16" t="n">
        <x:f>2*PI()*B209</x:f>
        <x:v>135.36682921346915</x:v>
      </x:c>
      <x:c r="D209" s="16" t="n">
        <x:v>431.5442613</x:v>
      </x:c>
      <x:c r="E209" s="16" t="n">
        <x:v>133.8830162</x:v>
      </x:c>
      <x:c r="F209" s="16" t="n">
        <x:f>E209/D209</x:f>
        <x:v>0.3102416790265865</x:v>
      </x:c>
      <x:c r="G209" s="17" t="n">
        <x:v>20</x:v>
      </x:c>
    </x:row>
    <x:row r="210">
      <x:c r="A210" s="15" t="n">
        <x:v>100.001</x:v>
      </x:c>
      <x:c r="B210" s="16" t="n">
        <x:v>46.4159</x:v>
      </x:c>
      <x:c r="C210" s="16" t="n">
        <x:f>2*PI()*B210</x:f>
        <x:v>291.639700899517</x:v>
      </x:c>
      <x:c r="D210" s="16" t="n">
        <x:v>497.9888407</x:v>
      </x:c>
      <x:c r="E210" s="16" t="n">
        <x:v>173.728771</x:v>
      </x:c>
      <x:c r="F210" s="16" t="n">
        <x:f>E210/D210</x:f>
        <x:v>0.3488607711686821</x:v>
      </x:c>
      <x:c r="G210" s="17" t="n">
        <x:v>20</x:v>
      </x:c>
    </x:row>
    <x:row r="211">
      <x:c r="A211" s="15" t="n">
        <x:v>100.001</x:v>
      </x:c>
      <x:c r="B211" s="16" t="n">
        <x:v>100</x:v>
      </x:c>
      <x:c r="C211" s="16" t="n">
        <x:f>2*PI()*B211</x:f>
        <x:v>628.3185307179587</x:v>
      </x:c>
      <x:c r="D211" s="16" t="n">
        <x:v>585.8391184</x:v>
      </x:c>
      <x:c r="E211" s="16" t="n">
        <x:v>223.41197</x:v>
      </x:c>
      <x:c r="F211" s="16" t="n">
        <x:f>E211/D211</x:f>
        <x:v>0.3813537931884202</x:v>
      </x:c>
      <x:c r="G211" s="17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192d6dcea2df4c8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8" hidden="0" customWidth="1"/>
  </x:cols>
  <x:sheetData>
    <x:row r="1" ht="15" hidden="0" customHeight="1">
      <x:c r="A1" s="12" t="str">
        <x:v>Item</x:v>
      </x:c>
      <x:c r="B1" s="14" t="str">
        <x:v>Description</x:v>
      </x:c>
    </x:row>
    <x:row r="2" ht="15" hidden="0" customHeight="1">
      <x:c r="A2" s="18" t="str">
        <x:v>Purpose</x:v>
      </x:c>
      <x:c r="B2" t="str">
        <x:v>Realistic multi-temperature DMA frequency-sweep example for the compact MATLAB engine.</x:v>
      </x:c>
    </x:row>
    <x:row r="3" ht="15" hidden="0" customHeight="1">
      <x:c r="A3" s="18" t="str">
        <x:v>Numerical source</x:v>
      </x:c>
      <x:c r="B3" t="str">
        <x:v>pyvisco-main/sample_data/freq_user_raw.csv in this project.</x:v>
      </x:c>
    </x:row>
    <x:row r="4" ht="15" hidden="0" customHeight="1">
      <x:c r="A4" s="18" t="str">
        <x:v>Transformation</x:v>
      </x:c>
      <x:c r="B4" t="str">
        <x:v>Original frequency, modulus, temperature, and set values are unchanged. Angular frequency and tan delta are worksheet formulas.</x:v>
      </x:c>
    </x:row>
    <x:row r="5" ht="15" hidden="0" customHeight="1">
      <x:c r="A5" s="18" t="str">
        <x:v>Important</x:v>
      </x:c>
      <x:c r="B5" t="str">
        <x:v>This workbook resembles a simple TA/TRIOS tabular Excel export; it is not represented as a file exported directly by a TA instrument.</x:v>
      </x:c>
    </x:row>
    <x:row r="6" ht="15" hidden="0" customHeight="1">
      <x:c r="A6" s="18" t="str">
        <x:v>TA/TRIOS export</x:v>
      </x:c>
      <x:c r="B6" t="str">
        <x:v>https://www.tainstruments.com/trios-software/</x:v>
      </x:c>
    </x:row>
    <x:row r="7" ht="15" hidden="0" customHeight="1">
      <x:c r="A7" s="18" t="str">
        <x:v>DMA 850 export and test modes</x:v>
      </x:c>
      <x:c r="B7" t="str">
        <x:v>https://www.tainstruments.com/dma-850/</x:v>
      </x:c>
    </x:row>
    <x:row r="8" ht="15" hidden="0" customHeight="1">
      <x:c r="A8" s="18" t="str">
        <x:v>Source project</x:v>
      </x:c>
      <x:c r="B8" t="str">
        <x:v>pyvisco-main/sample_data/freq_user_raw.csv</x:v>
      </x:c>
    </x:row>
  </x:sheetData>
  <x:pageMargins left="0.7" right="0.7" top="0.75" bottom="0.75" header="0.3" footer="0.3"/>
</x:worksheet>
</file>