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inal Year\fyp_01\opensees_input\"/>
    </mc:Choice>
  </mc:AlternateContent>
  <xr:revisionPtr revIDLastSave="0" documentId="11_D996D5C98B2EE3C25232BC5A4B87ADAA952C1CCA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<sst xmlns="http://schemas.openxmlformats.org/spreadsheetml/2006/main" count="51" uniqueCount="25">
  <si>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masw 1</t>
  </si>
  <si>
    <t>Borehole 50G(start)</t>
  </si>
  <si>
    <t xml:space="preserve">SPT value,N </t>
  </si>
  <si>
    <t>Depth,m</t>
  </si>
  <si>
    <t>silt</t>
  </si>
  <si>
    <t>Borehole 50H(end)</t>
  </si>
  <si>
    <t>SPT value,N</t>
  </si>
  <si>
    <t>Vs,m/s</t>
  </si>
  <si>
    <t>Soil Type</t>
  </si>
  <si>
    <t>masw 2</t>
  </si>
  <si>
    <t>Borehole 30A(start)</t>
  </si>
  <si>
    <t>Borehole 30C(end)</t>
  </si>
  <si>
    <t>masw3</t>
  </si>
  <si>
    <t>Borehole 30K(start)</t>
  </si>
  <si>
    <t>Borehole 30J(end)</t>
  </si>
  <si>
    <t>N value</t>
  </si>
  <si>
    <t>Vs</t>
  </si>
  <si>
    <t>S.N.</t>
  </si>
  <si>
    <t>upper range</t>
  </si>
  <si>
    <t>spt</t>
  </si>
  <si>
    <t>vs</t>
  </si>
  <si>
    <t xml:space="preserve">lower range </t>
  </si>
  <si>
    <t xml:space="preserve">value range </t>
  </si>
  <si>
    <t>a=61.224-115.69</t>
  </si>
  <si>
    <t>b=0.2128-0.3538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</si>
</sst>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VS-N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7553335786184589E-2"/>
                  <c:y val="0.436011153192839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Sheet1!$Q$2:$Q$99</c:f>
              <c:numCache>
                <c:formatCode>General</c:formatCode>
                <c:ptCount val="9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14</c:v>
                </c:pt>
                <c:pt idx="12">
                  <c:v>15</c:v>
                </c:pt>
                <c:pt idx="13">
                  <c:v>18</c:v>
                </c:pt>
                <c:pt idx="14">
                  <c:v>19</c:v>
                </c:pt>
                <c:pt idx="15">
                  <c:v>25</c:v>
                </c:pt>
                <c:pt idx="16">
                  <c:v>26</c:v>
                </c:pt>
                <c:pt idx="17">
                  <c:v>31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7</c:v>
                </c:pt>
                <c:pt idx="29">
                  <c:v>9</c:v>
                </c:pt>
                <c:pt idx="30">
                  <c:v>7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14</c:v>
                </c:pt>
                <c:pt idx="35">
                  <c:v>19</c:v>
                </c:pt>
                <c:pt idx="36">
                  <c:v>25</c:v>
                </c:pt>
                <c:pt idx="37">
                  <c:v>2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16</c:v>
                </c:pt>
                <c:pt idx="51">
                  <c:v>16</c:v>
                </c:pt>
                <c:pt idx="52">
                  <c:v>15</c:v>
                </c:pt>
                <c:pt idx="53">
                  <c:v>16</c:v>
                </c:pt>
                <c:pt idx="54">
                  <c:v>23</c:v>
                </c:pt>
                <c:pt idx="55">
                  <c:v>25</c:v>
                </c:pt>
                <c:pt idx="56">
                  <c:v>2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6</c:v>
                </c:pt>
                <c:pt idx="62">
                  <c:v>6</c:v>
                </c:pt>
                <c:pt idx="63">
                  <c:v>8</c:v>
                </c:pt>
                <c:pt idx="64">
                  <c:v>9</c:v>
                </c:pt>
                <c:pt idx="65">
                  <c:v>11</c:v>
                </c:pt>
                <c:pt idx="66">
                  <c:v>11</c:v>
                </c:pt>
                <c:pt idx="67">
                  <c:v>12</c:v>
                </c:pt>
                <c:pt idx="68">
                  <c:v>14</c:v>
                </c:pt>
                <c:pt idx="69">
                  <c:v>15</c:v>
                </c:pt>
                <c:pt idx="70">
                  <c:v>16</c:v>
                </c:pt>
                <c:pt idx="71">
                  <c:v>18</c:v>
                </c:pt>
                <c:pt idx="72">
                  <c:v>24</c:v>
                </c:pt>
                <c:pt idx="73">
                  <c:v>26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1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6</c:v>
                </c:pt>
                <c:pt idx="88">
                  <c:v>8</c:v>
                </c:pt>
                <c:pt idx="89">
                  <c:v>9</c:v>
                </c:pt>
                <c:pt idx="90">
                  <c:v>11</c:v>
                </c:pt>
                <c:pt idx="91">
                  <c:v>11</c:v>
                </c:pt>
                <c:pt idx="92">
                  <c:v>14</c:v>
                </c:pt>
                <c:pt idx="93">
                  <c:v>13</c:v>
                </c:pt>
                <c:pt idx="94">
                  <c:v>17</c:v>
                </c:pt>
                <c:pt idx="95">
                  <c:v>18</c:v>
                </c:pt>
                <c:pt idx="96">
                  <c:v>23</c:v>
                </c:pt>
                <c:pt idx="97">
                  <c:v>24</c:v>
                </c:pt>
              </c:numCache>
            </c:numRef>
          </c:xVal>
          <c:yVal>
            <c:numRef>
              <c:f>Sheet1!$R$2:$R$99</c:f>
              <c:numCache>
                <c:formatCode>General</c:formatCode>
                <c:ptCount val="98"/>
                <c:pt idx="0">
                  <c:v>115</c:v>
                </c:pt>
                <c:pt idx="1">
                  <c:v>116</c:v>
                </c:pt>
                <c:pt idx="2">
                  <c:v>116</c:v>
                </c:pt>
                <c:pt idx="3">
                  <c:v>117</c:v>
                </c:pt>
                <c:pt idx="4">
                  <c:v>117</c:v>
                </c:pt>
                <c:pt idx="5">
                  <c:v>118</c:v>
                </c:pt>
                <c:pt idx="6">
                  <c:v>118</c:v>
                </c:pt>
                <c:pt idx="7">
                  <c:v>124</c:v>
                </c:pt>
                <c:pt idx="8">
                  <c:v>124</c:v>
                </c:pt>
                <c:pt idx="9">
                  <c:v>135</c:v>
                </c:pt>
                <c:pt idx="10">
                  <c:v>135</c:v>
                </c:pt>
                <c:pt idx="11">
                  <c:v>152</c:v>
                </c:pt>
                <c:pt idx="12">
                  <c:v>152</c:v>
                </c:pt>
                <c:pt idx="13">
                  <c:v>173</c:v>
                </c:pt>
                <c:pt idx="14">
                  <c:v>173</c:v>
                </c:pt>
                <c:pt idx="15">
                  <c:v>196</c:v>
                </c:pt>
                <c:pt idx="16">
                  <c:v>196</c:v>
                </c:pt>
                <c:pt idx="17">
                  <c:v>223</c:v>
                </c:pt>
                <c:pt idx="18">
                  <c:v>107</c:v>
                </c:pt>
                <c:pt idx="19">
                  <c:v>111</c:v>
                </c:pt>
                <c:pt idx="20">
                  <c:v>111</c:v>
                </c:pt>
                <c:pt idx="21">
                  <c:v>124</c:v>
                </c:pt>
                <c:pt idx="22">
                  <c:v>124</c:v>
                </c:pt>
                <c:pt idx="23">
                  <c:v>147</c:v>
                </c:pt>
                <c:pt idx="24">
                  <c:v>147</c:v>
                </c:pt>
                <c:pt idx="25">
                  <c:v>146</c:v>
                </c:pt>
                <c:pt idx="26">
                  <c:v>146</c:v>
                </c:pt>
                <c:pt idx="27">
                  <c:v>130</c:v>
                </c:pt>
                <c:pt idx="28">
                  <c:v>130</c:v>
                </c:pt>
                <c:pt idx="29">
                  <c:v>152</c:v>
                </c:pt>
                <c:pt idx="30">
                  <c:v>152</c:v>
                </c:pt>
                <c:pt idx="31">
                  <c:v>206</c:v>
                </c:pt>
                <c:pt idx="32">
                  <c:v>206</c:v>
                </c:pt>
                <c:pt idx="33">
                  <c:v>237</c:v>
                </c:pt>
                <c:pt idx="34">
                  <c:v>237</c:v>
                </c:pt>
                <c:pt idx="35">
                  <c:v>254</c:v>
                </c:pt>
                <c:pt idx="36">
                  <c:v>254</c:v>
                </c:pt>
                <c:pt idx="37">
                  <c:v>115</c:v>
                </c:pt>
                <c:pt idx="38">
                  <c:v>113</c:v>
                </c:pt>
                <c:pt idx="39">
                  <c:v>113</c:v>
                </c:pt>
                <c:pt idx="40">
                  <c:v>109</c:v>
                </c:pt>
                <c:pt idx="41">
                  <c:v>109</c:v>
                </c:pt>
                <c:pt idx="42">
                  <c:v>116</c:v>
                </c:pt>
                <c:pt idx="43">
                  <c:v>116</c:v>
                </c:pt>
                <c:pt idx="44">
                  <c:v>120</c:v>
                </c:pt>
                <c:pt idx="45">
                  <c:v>120</c:v>
                </c:pt>
                <c:pt idx="46">
                  <c:v>126</c:v>
                </c:pt>
                <c:pt idx="47">
                  <c:v>126</c:v>
                </c:pt>
                <c:pt idx="48">
                  <c:v>160</c:v>
                </c:pt>
                <c:pt idx="49">
                  <c:v>160</c:v>
                </c:pt>
                <c:pt idx="50">
                  <c:v>209</c:v>
                </c:pt>
                <c:pt idx="51">
                  <c:v>209</c:v>
                </c:pt>
                <c:pt idx="52">
                  <c:v>243</c:v>
                </c:pt>
                <c:pt idx="53">
                  <c:v>243</c:v>
                </c:pt>
                <c:pt idx="54">
                  <c:v>260</c:v>
                </c:pt>
                <c:pt idx="55">
                  <c:v>260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121</c:v>
                </c:pt>
                <c:pt idx="60">
                  <c:v>121</c:v>
                </c:pt>
                <c:pt idx="61">
                  <c:v>129</c:v>
                </c:pt>
                <c:pt idx="62">
                  <c:v>129</c:v>
                </c:pt>
                <c:pt idx="63">
                  <c:v>138</c:v>
                </c:pt>
                <c:pt idx="64">
                  <c:v>138</c:v>
                </c:pt>
                <c:pt idx="65">
                  <c:v>137</c:v>
                </c:pt>
                <c:pt idx="66">
                  <c:v>142</c:v>
                </c:pt>
                <c:pt idx="67">
                  <c:v>142</c:v>
                </c:pt>
                <c:pt idx="68">
                  <c:v>172</c:v>
                </c:pt>
                <c:pt idx="69">
                  <c:v>172</c:v>
                </c:pt>
                <c:pt idx="70">
                  <c:v>219</c:v>
                </c:pt>
                <c:pt idx="71">
                  <c:v>219</c:v>
                </c:pt>
                <c:pt idx="72">
                  <c:v>259</c:v>
                </c:pt>
                <c:pt idx="73">
                  <c:v>259</c:v>
                </c:pt>
                <c:pt idx="74">
                  <c:v>106</c:v>
                </c:pt>
                <c:pt idx="75">
                  <c:v>109</c:v>
                </c:pt>
                <c:pt idx="76">
                  <c:v>109</c:v>
                </c:pt>
                <c:pt idx="77">
                  <c:v>119</c:v>
                </c:pt>
                <c:pt idx="78">
                  <c:v>119</c:v>
                </c:pt>
                <c:pt idx="79">
                  <c:v>157</c:v>
                </c:pt>
                <c:pt idx="80">
                  <c:v>157</c:v>
                </c:pt>
                <c:pt idx="81">
                  <c:v>120</c:v>
                </c:pt>
                <c:pt idx="82">
                  <c:v>121</c:v>
                </c:pt>
                <c:pt idx="83">
                  <c:v>121</c:v>
                </c:pt>
                <c:pt idx="84">
                  <c:v>118</c:v>
                </c:pt>
                <c:pt idx="85">
                  <c:v>118</c:v>
                </c:pt>
                <c:pt idx="86">
                  <c:v>116</c:v>
                </c:pt>
                <c:pt idx="87">
                  <c:v>116</c:v>
                </c:pt>
                <c:pt idx="88">
                  <c:v>128</c:v>
                </c:pt>
                <c:pt idx="89">
                  <c:v>128</c:v>
                </c:pt>
                <c:pt idx="90">
                  <c:v>164</c:v>
                </c:pt>
                <c:pt idx="91">
                  <c:v>164</c:v>
                </c:pt>
                <c:pt idx="92">
                  <c:v>213</c:v>
                </c:pt>
                <c:pt idx="93">
                  <c:v>213</c:v>
                </c:pt>
                <c:pt idx="94">
                  <c:v>253</c:v>
                </c:pt>
                <c:pt idx="95">
                  <c:v>253</c:v>
                </c:pt>
                <c:pt idx="96">
                  <c:v>275</c:v>
                </c:pt>
                <c:pt idx="97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A-4D53-8FCA-233A999B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883968"/>
        <c:axId val="409889376"/>
      </c:scatterChart>
      <c:valAx>
        <c:axId val="40988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889376"/>
        <c:crosses val="autoZero"/>
        <c:crossBetween val="midCat"/>
      </c:valAx>
      <c:valAx>
        <c:axId val="40988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88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upper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6245370370370371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589457567804024E-2"/>
                  <c:y val="0.494953703703703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Sheet1!$AD$13:$AD$18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24</c:v>
                </c:pt>
              </c:numCache>
            </c:numRef>
          </c:xVal>
          <c:yVal>
            <c:numRef>
              <c:f>Sheet1!$AE$13:$AE$18</c:f>
              <c:numCache>
                <c:formatCode>General</c:formatCode>
                <c:ptCount val="6"/>
                <c:pt idx="0">
                  <c:v>120</c:v>
                </c:pt>
                <c:pt idx="1">
                  <c:v>157</c:v>
                </c:pt>
                <c:pt idx="2">
                  <c:v>237</c:v>
                </c:pt>
                <c:pt idx="3">
                  <c:v>253</c:v>
                </c:pt>
                <c:pt idx="4">
                  <c:v>275</c:v>
                </c:pt>
                <c:pt idx="5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8-4DFD-A480-96C652308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5135"/>
        <c:axId val="51396815"/>
      </c:scatterChart>
      <c:valAx>
        <c:axId val="5140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96815"/>
        <c:crosses val="autoZero"/>
        <c:crossBetween val="midCat"/>
      </c:valAx>
      <c:valAx>
        <c:axId val="5139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lower range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0910448653649377E-2"/>
                  <c:y val="0.385035365221522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Sheet1!$AF$13:$AF$21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15</c:v>
                </c:pt>
                <c:pt idx="6">
                  <c:v>19</c:v>
                </c:pt>
                <c:pt idx="7">
                  <c:v>26</c:v>
                </c:pt>
                <c:pt idx="8">
                  <c:v>31</c:v>
                </c:pt>
              </c:numCache>
            </c:numRef>
          </c:xVal>
          <c:yVal>
            <c:numRef>
              <c:f>Sheet1!$AG$13:$AG$21</c:f>
              <c:numCache>
                <c:formatCode>General</c:formatCode>
                <c:ptCount val="9"/>
                <c:pt idx="0">
                  <c:v>109</c:v>
                </c:pt>
                <c:pt idx="1">
                  <c:v>116</c:v>
                </c:pt>
                <c:pt idx="2">
                  <c:v>124</c:v>
                </c:pt>
                <c:pt idx="3">
                  <c:v>128</c:v>
                </c:pt>
                <c:pt idx="4">
                  <c:v>135</c:v>
                </c:pt>
                <c:pt idx="5">
                  <c:v>152</c:v>
                </c:pt>
                <c:pt idx="6">
                  <c:v>173</c:v>
                </c:pt>
                <c:pt idx="7">
                  <c:v>196</c:v>
                </c:pt>
                <c:pt idx="8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E-430B-B057-E6DBE9B1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9119"/>
        <c:axId val="51157039"/>
      </c:scatterChart>
      <c:valAx>
        <c:axId val="5115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7039"/>
        <c:crosses val="autoZero"/>
        <c:crossBetween val="midCat"/>
      </c:valAx>
      <c:valAx>
        <c:axId val="5115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412975</xdr:colOff>
      <xdr:row>7</xdr:row>
      <xdr:rowOff>57603</xdr:rowOff>
    </xdr:from>
    <xdr:to>
      <xdr:col>26</xdr:col>
      <xdr:colOff>428850</xdr:colOff>
      <xdr:row>34</xdr:row>
      <xdr:rowOff>138187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116896</xdr:colOff>
      <xdr:row>24</xdr:row>
      <xdr:rowOff>180850</xdr:rowOff>
    </xdr:from>
    <xdr:to>
      <xdr:col>36</xdr:col>
      <xdr:colOff>19171</xdr:colOff>
      <xdr:row>38</xdr:row>
      <xdr:rowOff>153141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170730</xdr:colOff>
      <xdr:row>26</xdr:row>
      <xdr:rowOff>184150</xdr:rowOff>
    </xdr:from>
    <xdr:to>
      <xdr:col>43</xdr:col>
      <xdr:colOff>107155</xdr:colOff>
      <xdr:row>39</xdr:row>
      <xdr:rowOff>17971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0.09226</cdr:x>
      <cdr:y>0.15633</cdr:y>
    </cdr:from>
    <cdr:to>
      <cdr:x>0.67602</cdr:x>
      <cdr:y>0.61495</cdr:y>
    </cdr:to>
    <cdr:sp macro="" textlink="">
      <cdr:nvSpPr>
        <cdr:cNvPr id="3" name="Freeform 2"/>
        <cdr:cNvSpPr/>
      </cdr:nvSpPr>
      <cdr:spPr>
        <a:xfrm xmlns:a="http://schemas.openxmlformats.org/drawingml/2006/main">
          <a:off x="418297" y="832559"/>
          <a:ext cx="2646769" cy="2442393"/>
        </a:xfrm>
        <a:custGeom xmlns:a="http://schemas.openxmlformats.org/drawingml/2006/main">
          <a:avLst/>
          <a:gdLst>
            <a:gd name="connsiteX0" fmla="*/ 27394 w 2646769"/>
            <a:gd name="connsiteY0" fmla="*/ 2418848 h 2442393"/>
            <a:gd name="connsiteX1" fmla="*/ 39927 w 2646769"/>
            <a:gd name="connsiteY1" fmla="*/ 2362450 h 2442393"/>
            <a:gd name="connsiteX2" fmla="*/ 409647 w 2646769"/>
            <a:gd name="connsiteY2" fmla="*/ 1760871 h 2442393"/>
            <a:gd name="connsiteX3" fmla="*/ 390848 w 2646769"/>
            <a:gd name="connsiteY3" fmla="*/ 1773404 h 2442393"/>
            <a:gd name="connsiteX4" fmla="*/ 1431078 w 2646769"/>
            <a:gd name="connsiteY4" fmla="*/ 576513 h 2442393"/>
            <a:gd name="connsiteX5" fmla="*/ 2646769 w 2646769"/>
            <a:gd name="connsiteY5" fmla="*/ 0 h 24423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646769" h="2442393">
              <a:moveTo>
                <a:pt x="27394" y="2418848"/>
              </a:moveTo>
              <a:cubicBezTo>
                <a:pt x="1806" y="2445480"/>
                <a:pt x="-23782" y="2472113"/>
                <a:pt x="39927" y="2362450"/>
              </a:cubicBezTo>
              <a:cubicBezTo>
                <a:pt x="103636" y="2252787"/>
                <a:pt x="351160" y="1859045"/>
                <a:pt x="409647" y="1760871"/>
              </a:cubicBezTo>
              <a:cubicBezTo>
                <a:pt x="468134" y="1662697"/>
                <a:pt x="390848" y="1773404"/>
                <a:pt x="390848" y="1773404"/>
              </a:cubicBezTo>
              <a:cubicBezTo>
                <a:pt x="561087" y="1576011"/>
                <a:pt x="1055091" y="872080"/>
                <a:pt x="1431078" y="576513"/>
              </a:cubicBezTo>
              <a:cubicBezTo>
                <a:pt x="1807065" y="280946"/>
                <a:pt x="2324047" y="180683"/>
                <a:pt x="2646769" y="0"/>
              </a:cubicBez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0.17708</cdr:x>
      <cdr:y>0.31165</cdr:y>
    </cdr:from>
    <cdr:to>
      <cdr:x>0.85431</cdr:x>
      <cdr:y>0.63759</cdr:y>
    </cdr:to>
    <cdr:sp macro="" textlink="">
      <cdr:nvSpPr>
        <cdr:cNvPr id="4" name="Freeform 3"/>
        <cdr:cNvSpPr/>
      </cdr:nvSpPr>
      <cdr:spPr>
        <a:xfrm xmlns:a="http://schemas.openxmlformats.org/drawingml/2006/main">
          <a:off x="802878" y="1659730"/>
          <a:ext cx="3070559" cy="1735806"/>
        </a:xfrm>
        <a:custGeom xmlns:a="http://schemas.openxmlformats.org/drawingml/2006/main">
          <a:avLst/>
          <a:gdLst>
            <a:gd name="connsiteX0" fmla="*/ 0 w 3070559"/>
            <a:gd name="connsiteY0" fmla="*/ 1735806 h 1735806"/>
            <a:gd name="connsiteX1" fmla="*/ 839704 w 3070559"/>
            <a:gd name="connsiteY1" fmla="*/ 1315954 h 1735806"/>
            <a:gd name="connsiteX2" fmla="*/ 1265823 w 3070559"/>
            <a:gd name="connsiteY2" fmla="*/ 1052763 h 1735806"/>
            <a:gd name="connsiteX3" fmla="*/ 1717007 w 3070559"/>
            <a:gd name="connsiteY3" fmla="*/ 726908 h 1735806"/>
            <a:gd name="connsiteX4" fmla="*/ 2531645 w 3070559"/>
            <a:gd name="connsiteY4" fmla="*/ 388519 h 1735806"/>
            <a:gd name="connsiteX5" fmla="*/ 3070559 w 3070559"/>
            <a:gd name="connsiteY5" fmla="*/ 0 h 17358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070559" h="1735806">
              <a:moveTo>
                <a:pt x="0" y="1735806"/>
              </a:moveTo>
              <a:cubicBezTo>
                <a:pt x="314367" y="1582800"/>
                <a:pt x="628734" y="1429794"/>
                <a:pt x="839704" y="1315954"/>
              </a:cubicBezTo>
              <a:cubicBezTo>
                <a:pt x="1050674" y="1202114"/>
                <a:pt x="1119606" y="1150937"/>
                <a:pt x="1265823" y="1052763"/>
              </a:cubicBezTo>
              <a:cubicBezTo>
                <a:pt x="1412040" y="954589"/>
                <a:pt x="1506037" y="837615"/>
                <a:pt x="1717007" y="726908"/>
              </a:cubicBezTo>
              <a:cubicBezTo>
                <a:pt x="1927977" y="616201"/>
                <a:pt x="2306053" y="509670"/>
                <a:pt x="2531645" y="388519"/>
              </a:cubicBezTo>
              <a:cubicBezTo>
                <a:pt x="2757237" y="267368"/>
                <a:pt x="2922253" y="22977"/>
                <a:pt x="3070559" y="0"/>
              </a:cubicBez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tabSelected="1" topLeftCell="A49" zoomScale="68" zoomScaleNormal="68" workbookViewId="0">
      <selection activeCell="AD20" sqref="AD20"/>
    </sheetView>
  </sheetViews>
  <sheetFormatPr defaultRowHeight="14.3" x14ac:dyDescent="0.25"/>
  <cols>
    <col min="2" max="2" width="10.375" bestFit="1" customWidth="1"/>
    <col min="7" max="7" width="9.875" bestFit="1" customWidth="1"/>
    <col min="12" max="12" width="9.875" bestFit="1" customWidth="1"/>
    <col min="30" max="30" width="10.75" bestFit="1" customWidth="1"/>
  </cols>
  <sheetData>
    <row r="1" spans="1:3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P1" t="s">
        <v>17</v>
      </c>
      <c r="Q1" t="s">
        <v>15</v>
      </c>
      <c r="R1" t="s">
        <v>16</v>
      </c>
    </row>
    <row r="2" spans="1:33" ht="15.65" x14ac:dyDescent="0.25">
      <c r="A2" s="8" t="s">
        <v>1</v>
      </c>
      <c r="B2" s="8"/>
      <c r="C2" s="8"/>
      <c r="D2" s="8"/>
      <c r="E2" s="8"/>
      <c r="F2" s="8" t="s">
        <v>5</v>
      </c>
      <c r="G2" s="8"/>
      <c r="H2" s="8"/>
      <c r="I2" s="8"/>
      <c r="J2" s="8"/>
      <c r="P2">
        <v>1</v>
      </c>
      <c r="Q2" s="2">
        <v>2</v>
      </c>
      <c r="R2" s="1">
        <v>115</v>
      </c>
    </row>
    <row r="3" spans="1:33" ht="15.65" x14ac:dyDescent="0.25">
      <c r="A3" s="2" t="s">
        <v>3</v>
      </c>
      <c r="B3" s="2" t="s">
        <v>2</v>
      </c>
      <c r="C3" s="2" t="s">
        <v>7</v>
      </c>
      <c r="D3" s="2" t="s">
        <v>8</v>
      </c>
      <c r="E3" s="8"/>
      <c r="F3" s="2" t="s">
        <v>3</v>
      </c>
      <c r="G3" s="2" t="s">
        <v>6</v>
      </c>
      <c r="H3" s="2" t="s">
        <v>7</v>
      </c>
      <c r="I3" s="2" t="s">
        <v>8</v>
      </c>
      <c r="J3" s="8"/>
      <c r="O3" s="4"/>
      <c r="P3">
        <v>2</v>
      </c>
      <c r="Q3" s="2">
        <v>3</v>
      </c>
      <c r="R3" s="1">
        <v>116</v>
      </c>
    </row>
    <row r="4" spans="1:33" ht="15.65" x14ac:dyDescent="0.25">
      <c r="A4" s="1">
        <v>0</v>
      </c>
      <c r="B4" s="2"/>
      <c r="C4" s="1">
        <v>115</v>
      </c>
      <c r="D4" s="9" t="s">
        <v>4</v>
      </c>
      <c r="E4" s="8"/>
      <c r="F4" s="1">
        <v>0</v>
      </c>
      <c r="G4" s="2"/>
      <c r="H4" s="1">
        <v>107</v>
      </c>
      <c r="I4" s="9" t="s">
        <v>4</v>
      </c>
      <c r="J4" s="8"/>
      <c r="O4" s="4"/>
      <c r="P4">
        <v>3</v>
      </c>
      <c r="Q4" s="2">
        <v>3</v>
      </c>
      <c r="R4" s="1">
        <v>116</v>
      </c>
    </row>
    <row r="5" spans="1:33" ht="15.65" x14ac:dyDescent="0.25">
      <c r="A5" s="1">
        <v>0.4</v>
      </c>
      <c r="B5" s="2">
        <v>2</v>
      </c>
      <c r="C5" s="1">
        <v>115</v>
      </c>
      <c r="D5" s="9"/>
      <c r="E5" s="8"/>
      <c r="F5" s="1">
        <v>0.4</v>
      </c>
      <c r="G5" s="2">
        <v>2</v>
      </c>
      <c r="H5" s="1">
        <v>107</v>
      </c>
      <c r="I5" s="9"/>
      <c r="J5" s="8"/>
      <c r="O5" s="4"/>
      <c r="P5">
        <v>4</v>
      </c>
      <c r="Q5" s="2">
        <v>4</v>
      </c>
      <c r="R5" s="1">
        <v>117</v>
      </c>
    </row>
    <row r="6" spans="1:33" ht="15.65" x14ac:dyDescent="0.25">
      <c r="A6" s="1">
        <v>1.008</v>
      </c>
      <c r="B6" s="2">
        <v>3</v>
      </c>
      <c r="C6" s="1">
        <v>116</v>
      </c>
      <c r="D6" s="9"/>
      <c r="E6" s="8"/>
      <c r="F6" s="1">
        <v>1.0129999999999999</v>
      </c>
      <c r="G6" s="2">
        <v>3</v>
      </c>
      <c r="H6" s="1">
        <v>111</v>
      </c>
      <c r="I6" s="9"/>
      <c r="J6" s="8"/>
      <c r="O6" s="4"/>
      <c r="P6">
        <v>5</v>
      </c>
      <c r="Q6" s="2">
        <v>4</v>
      </c>
      <c r="R6" s="1">
        <v>117</v>
      </c>
    </row>
    <row r="7" spans="1:33" ht="15.65" x14ac:dyDescent="0.25">
      <c r="A7" s="1">
        <v>1.1439999999999999</v>
      </c>
      <c r="B7" s="2">
        <v>3</v>
      </c>
      <c r="C7" s="1">
        <v>116</v>
      </c>
      <c r="D7" s="9"/>
      <c r="E7" s="8"/>
      <c r="F7" s="1">
        <v>1.1499999999999999</v>
      </c>
      <c r="G7" s="2">
        <v>4</v>
      </c>
      <c r="H7" s="1">
        <v>111</v>
      </c>
      <c r="I7" s="9"/>
      <c r="J7" s="8"/>
      <c r="O7" s="4"/>
      <c r="P7">
        <v>6</v>
      </c>
      <c r="Q7" s="2">
        <v>5</v>
      </c>
      <c r="R7" s="1">
        <v>118</v>
      </c>
    </row>
    <row r="8" spans="1:33" ht="15.65" x14ac:dyDescent="0.25">
      <c r="A8" s="1">
        <v>1.9710000000000001</v>
      </c>
      <c r="B8" s="2">
        <v>4</v>
      </c>
      <c r="C8" s="1">
        <v>117</v>
      </c>
      <c r="D8" s="9"/>
      <c r="E8" s="8"/>
      <c r="F8" s="1">
        <v>1.96</v>
      </c>
      <c r="G8" s="2">
        <v>4</v>
      </c>
      <c r="H8" s="1">
        <v>124</v>
      </c>
      <c r="I8" s="9"/>
      <c r="J8" s="8"/>
      <c r="O8" s="4"/>
      <c r="P8">
        <v>7</v>
      </c>
      <c r="Q8" s="2">
        <v>6</v>
      </c>
      <c r="R8" s="1">
        <v>118</v>
      </c>
    </row>
    <row r="9" spans="1:33" ht="15.65" x14ac:dyDescent="0.25">
      <c r="A9" s="1">
        <v>2.1560000000000001</v>
      </c>
      <c r="B9" s="2">
        <v>4</v>
      </c>
      <c r="C9" s="1">
        <v>117</v>
      </c>
      <c r="D9" s="9"/>
      <c r="E9" s="8"/>
      <c r="F9" s="1">
        <v>2.1389999999999998</v>
      </c>
      <c r="G9" s="2">
        <v>4</v>
      </c>
      <c r="H9" s="1">
        <v>124</v>
      </c>
      <c r="I9" s="9"/>
      <c r="J9" s="8"/>
      <c r="O9" s="4"/>
      <c r="P9">
        <v>8</v>
      </c>
      <c r="Q9" s="2">
        <v>7</v>
      </c>
      <c r="R9" s="1">
        <v>124</v>
      </c>
    </row>
    <row r="10" spans="1:33" ht="15.65" x14ac:dyDescent="0.25">
      <c r="A10" s="1">
        <v>3.2850000000000001</v>
      </c>
      <c r="B10" s="2">
        <v>5</v>
      </c>
      <c r="C10" s="1">
        <v>118</v>
      </c>
      <c r="D10" s="9"/>
      <c r="E10" s="8"/>
      <c r="F10" s="1">
        <v>3.2320000000000002</v>
      </c>
      <c r="G10" s="2">
        <v>5</v>
      </c>
      <c r="H10" s="1">
        <v>147</v>
      </c>
      <c r="I10" s="9"/>
      <c r="J10" s="8"/>
      <c r="O10" s="4"/>
      <c r="P10">
        <v>9</v>
      </c>
      <c r="Q10" s="2">
        <v>8</v>
      </c>
      <c r="R10" s="1">
        <v>124</v>
      </c>
    </row>
    <row r="11" spans="1:33" ht="15.65" x14ac:dyDescent="0.25">
      <c r="A11" s="1">
        <v>3.5379999999999998</v>
      </c>
      <c r="B11" s="2">
        <v>6</v>
      </c>
      <c r="C11" s="1">
        <v>118</v>
      </c>
      <c r="D11" s="9"/>
      <c r="E11" s="8"/>
      <c r="F11" s="1">
        <v>3.4780000000000002</v>
      </c>
      <c r="G11" s="2">
        <v>5</v>
      </c>
      <c r="H11" s="1">
        <v>147</v>
      </c>
      <c r="I11" s="9"/>
      <c r="J11" s="8"/>
      <c r="O11" s="4"/>
      <c r="P11">
        <v>10</v>
      </c>
      <c r="Q11" s="2">
        <v>10</v>
      </c>
      <c r="R11" s="1">
        <v>135</v>
      </c>
      <c r="AD11" s="10" t="s">
        <v>18</v>
      </c>
      <c r="AE11" s="10"/>
      <c r="AF11" s="10" t="s">
        <v>21</v>
      </c>
      <c r="AG11" s="10"/>
    </row>
    <row r="12" spans="1:33" ht="15.65" x14ac:dyDescent="0.25">
      <c r="A12" s="1">
        <v>5.0730000000000004</v>
      </c>
      <c r="B12" s="2">
        <v>7</v>
      </c>
      <c r="C12" s="1">
        <v>124</v>
      </c>
      <c r="D12" s="9"/>
      <c r="E12" s="8"/>
      <c r="F12" s="1">
        <v>4.9720000000000004</v>
      </c>
      <c r="G12" s="2">
        <v>5</v>
      </c>
      <c r="H12" s="1">
        <v>146</v>
      </c>
      <c r="I12" s="9"/>
      <c r="J12" s="8"/>
      <c r="O12" s="4"/>
      <c r="P12">
        <v>11</v>
      </c>
      <c r="Q12" s="2">
        <v>11</v>
      </c>
      <c r="R12" s="1">
        <v>135</v>
      </c>
      <c r="AD12" t="s">
        <v>19</v>
      </c>
      <c r="AE12" t="s">
        <v>20</v>
      </c>
      <c r="AF12" t="s">
        <v>19</v>
      </c>
      <c r="AG12" t="s">
        <v>20</v>
      </c>
    </row>
    <row r="13" spans="1:33" ht="15.65" x14ac:dyDescent="0.25">
      <c r="A13" s="1">
        <v>5.4160000000000004</v>
      </c>
      <c r="B13" s="2">
        <v>8</v>
      </c>
      <c r="C13" s="1">
        <v>124</v>
      </c>
      <c r="D13" s="9"/>
      <c r="E13" s="8"/>
      <c r="F13" s="1">
        <v>5.3070000000000004</v>
      </c>
      <c r="G13" s="2">
        <v>6</v>
      </c>
      <c r="H13" s="1">
        <v>146</v>
      </c>
      <c r="I13" s="9"/>
      <c r="J13" s="8"/>
      <c r="O13" s="4"/>
      <c r="P13">
        <v>12</v>
      </c>
      <c r="Q13" s="2">
        <v>14</v>
      </c>
      <c r="R13" s="1">
        <v>152</v>
      </c>
      <c r="AD13">
        <v>1</v>
      </c>
      <c r="AE13">
        <v>120</v>
      </c>
      <c r="AF13">
        <v>4</v>
      </c>
      <c r="AG13">
        <v>109</v>
      </c>
    </row>
    <row r="14" spans="1:33" ht="15.65" x14ac:dyDescent="0.25">
      <c r="A14" s="1">
        <v>7.4870000000000001</v>
      </c>
      <c r="B14" s="2">
        <v>10</v>
      </c>
      <c r="C14" s="1">
        <v>135</v>
      </c>
      <c r="D14" s="9"/>
      <c r="E14" s="8"/>
      <c r="F14" s="1">
        <v>7.6139999999999999</v>
      </c>
      <c r="G14" s="2">
        <v>6</v>
      </c>
      <c r="H14" s="1">
        <v>130</v>
      </c>
      <c r="I14" s="9"/>
      <c r="J14" s="8"/>
      <c r="O14" s="4"/>
      <c r="P14">
        <v>13</v>
      </c>
      <c r="Q14" s="2">
        <v>15</v>
      </c>
      <c r="R14" s="1">
        <v>152</v>
      </c>
      <c r="AD14">
        <v>4</v>
      </c>
      <c r="AE14">
        <v>157</v>
      </c>
      <c r="AF14">
        <v>6</v>
      </c>
      <c r="AG14">
        <v>116</v>
      </c>
    </row>
    <row r="15" spans="1:33" ht="15.65" x14ac:dyDescent="0.25">
      <c r="A15" s="1">
        <v>7.9489999999999998</v>
      </c>
      <c r="B15" s="2">
        <v>11</v>
      </c>
      <c r="C15" s="1">
        <v>135</v>
      </c>
      <c r="D15" s="9"/>
      <c r="E15" s="8"/>
      <c r="F15" s="1">
        <v>8.16</v>
      </c>
      <c r="G15" s="2">
        <v>7</v>
      </c>
      <c r="H15" s="1">
        <v>130</v>
      </c>
      <c r="I15" s="9"/>
      <c r="J15" s="8"/>
      <c r="O15" s="4"/>
      <c r="P15">
        <v>14</v>
      </c>
      <c r="Q15" s="2">
        <v>18</v>
      </c>
      <c r="R15" s="1">
        <v>173</v>
      </c>
      <c r="AD15">
        <v>13</v>
      </c>
      <c r="AE15">
        <v>237</v>
      </c>
      <c r="AF15">
        <v>8</v>
      </c>
      <c r="AG15">
        <v>124</v>
      </c>
    </row>
    <row r="16" spans="1:33" ht="15.65" x14ac:dyDescent="0.25">
      <c r="A16" s="1">
        <v>10.746</v>
      </c>
      <c r="B16" s="2">
        <v>14</v>
      </c>
      <c r="C16" s="1">
        <v>152</v>
      </c>
      <c r="D16" s="9"/>
      <c r="E16" s="8"/>
      <c r="F16" s="1">
        <v>10.663</v>
      </c>
      <c r="G16" s="2">
        <v>9</v>
      </c>
      <c r="H16" s="1">
        <v>152</v>
      </c>
      <c r="I16" s="9"/>
      <c r="J16" s="8"/>
      <c r="O16" s="4"/>
      <c r="P16">
        <v>15</v>
      </c>
      <c r="Q16" s="2">
        <v>19</v>
      </c>
      <c r="R16" s="1">
        <v>173</v>
      </c>
      <c r="AD16">
        <v>17</v>
      </c>
      <c r="AE16">
        <v>253</v>
      </c>
      <c r="AF16">
        <v>9</v>
      </c>
      <c r="AG16">
        <v>128</v>
      </c>
    </row>
    <row r="17" spans="1:33" ht="15.65" x14ac:dyDescent="0.25">
      <c r="A17" s="1">
        <v>11.37</v>
      </c>
      <c r="B17" s="2">
        <v>15</v>
      </c>
      <c r="C17" s="1">
        <v>152</v>
      </c>
      <c r="D17" s="9"/>
      <c r="E17" s="8"/>
      <c r="F17" s="1">
        <v>11.132999999999999</v>
      </c>
      <c r="G17" s="2">
        <v>7</v>
      </c>
      <c r="H17" s="1">
        <v>152</v>
      </c>
      <c r="I17" s="9"/>
      <c r="J17" s="8"/>
      <c r="O17" s="4"/>
      <c r="P17">
        <v>16</v>
      </c>
      <c r="Q17" s="2">
        <v>25</v>
      </c>
      <c r="R17" s="1">
        <v>196</v>
      </c>
      <c r="AD17">
        <v>23</v>
      </c>
      <c r="AE17">
        <v>275</v>
      </c>
      <c r="AF17">
        <v>11</v>
      </c>
      <c r="AG17">
        <v>135</v>
      </c>
    </row>
    <row r="18" spans="1:33" ht="15.65" x14ac:dyDescent="0.25">
      <c r="A18" s="1">
        <v>15.172000000000001</v>
      </c>
      <c r="B18" s="2">
        <v>18</v>
      </c>
      <c r="C18" s="1">
        <v>173</v>
      </c>
      <c r="D18" s="9"/>
      <c r="E18" s="8"/>
      <c r="F18" s="1">
        <v>14.452999999999999</v>
      </c>
      <c r="G18" s="2">
        <v>13</v>
      </c>
      <c r="H18" s="1">
        <v>206</v>
      </c>
      <c r="I18" s="9"/>
      <c r="J18" s="8"/>
      <c r="O18" s="4"/>
      <c r="P18">
        <v>17</v>
      </c>
      <c r="Q18" s="2">
        <v>26</v>
      </c>
      <c r="R18" s="1">
        <v>196</v>
      </c>
      <c r="AD18">
        <v>24</v>
      </c>
      <c r="AE18">
        <v>275</v>
      </c>
      <c r="AF18">
        <v>15</v>
      </c>
      <c r="AG18">
        <v>152</v>
      </c>
    </row>
    <row r="19" spans="1:33" ht="15.65" x14ac:dyDescent="0.25">
      <c r="A19" s="1">
        <v>16.024000000000001</v>
      </c>
      <c r="B19" s="2">
        <v>19</v>
      </c>
      <c r="C19" s="1">
        <v>173</v>
      </c>
      <c r="D19" s="9"/>
      <c r="E19" s="8"/>
      <c r="F19" s="1">
        <v>15.246</v>
      </c>
      <c r="G19" s="2">
        <v>13</v>
      </c>
      <c r="H19" s="1">
        <v>206</v>
      </c>
      <c r="I19" s="9"/>
      <c r="J19" s="8"/>
      <c r="O19" s="4"/>
      <c r="P19">
        <v>18</v>
      </c>
      <c r="Q19" s="2">
        <v>31</v>
      </c>
      <c r="R19" s="1">
        <v>223</v>
      </c>
      <c r="AF19">
        <v>19</v>
      </c>
      <c r="AG19">
        <v>173</v>
      </c>
    </row>
    <row r="20" spans="1:33" ht="15.65" x14ac:dyDescent="0.25">
      <c r="A20" s="1">
        <v>21.234000000000002</v>
      </c>
      <c r="B20" s="2">
        <v>25</v>
      </c>
      <c r="C20" s="1">
        <v>196</v>
      </c>
      <c r="D20" s="9"/>
      <c r="E20" s="8"/>
      <c r="F20" s="1">
        <v>20.942</v>
      </c>
      <c r="G20" s="2">
        <v>13</v>
      </c>
      <c r="H20" s="1">
        <v>237</v>
      </c>
      <c r="I20" s="9"/>
      <c r="J20" s="8"/>
      <c r="O20" s="4"/>
      <c r="P20">
        <v>19</v>
      </c>
      <c r="Q20" s="2">
        <v>2</v>
      </c>
      <c r="R20" s="1">
        <v>107</v>
      </c>
      <c r="AF20">
        <v>26</v>
      </c>
      <c r="AG20">
        <v>196</v>
      </c>
    </row>
    <row r="21" spans="1:33" ht="15.65" x14ac:dyDescent="0.25">
      <c r="A21" s="1">
        <v>22.404</v>
      </c>
      <c r="B21" s="2">
        <v>26</v>
      </c>
      <c r="C21" s="1">
        <v>196</v>
      </c>
      <c r="D21" s="9"/>
      <c r="E21" s="8"/>
      <c r="F21" s="1">
        <v>22.312000000000001</v>
      </c>
      <c r="G21" s="2">
        <v>14</v>
      </c>
      <c r="H21" s="1">
        <v>237</v>
      </c>
      <c r="I21" s="9"/>
      <c r="J21" s="8"/>
      <c r="O21" s="4"/>
      <c r="P21">
        <v>20</v>
      </c>
      <c r="Q21" s="2">
        <v>3</v>
      </c>
      <c r="R21" s="1">
        <v>111</v>
      </c>
      <c r="AF21">
        <v>31</v>
      </c>
      <c r="AG21">
        <v>223</v>
      </c>
    </row>
    <row r="22" spans="1:33" ht="15.65" x14ac:dyDescent="0.25">
      <c r="A22" s="1">
        <v>29.568999999999999</v>
      </c>
      <c r="B22" s="2">
        <v>31</v>
      </c>
      <c r="C22" s="1">
        <v>223</v>
      </c>
      <c r="D22" s="9"/>
      <c r="E22" s="8"/>
      <c r="F22" s="1">
        <v>29.766999999999999</v>
      </c>
      <c r="G22" s="2">
        <v>19</v>
      </c>
      <c r="H22" s="1">
        <v>254</v>
      </c>
      <c r="I22" s="9"/>
      <c r="J22" s="8"/>
      <c r="O22" s="4"/>
      <c r="P22">
        <v>21</v>
      </c>
      <c r="Q22" s="2">
        <v>4</v>
      </c>
      <c r="R22" s="1">
        <v>111</v>
      </c>
    </row>
    <row r="23" spans="1:33" ht="15.65" x14ac:dyDescent="0.25">
      <c r="A23" s="1">
        <v>31.177</v>
      </c>
      <c r="B23" s="3">
        <v>25</v>
      </c>
      <c r="C23" s="7">
        <v>223</v>
      </c>
      <c r="D23" s="9"/>
      <c r="E23" s="8"/>
      <c r="F23" s="1">
        <v>31.338000000000001</v>
      </c>
      <c r="G23" s="2">
        <v>25</v>
      </c>
      <c r="H23" s="1">
        <v>254</v>
      </c>
      <c r="I23" s="9"/>
      <c r="J23" s="8"/>
      <c r="O23" s="4"/>
      <c r="P23">
        <v>22</v>
      </c>
      <c r="Q23" s="2">
        <v>4</v>
      </c>
      <c r="R23" s="1">
        <v>124</v>
      </c>
    </row>
    <row r="24" spans="1:33" ht="15.65" x14ac:dyDescent="0.25">
      <c r="O24" s="4"/>
      <c r="P24">
        <v>23</v>
      </c>
      <c r="Q24" s="2">
        <v>4</v>
      </c>
      <c r="R24" s="1">
        <v>124</v>
      </c>
    </row>
    <row r="25" spans="1:33" ht="15.65" x14ac:dyDescent="0.25">
      <c r="O25" s="4"/>
      <c r="P25">
        <v>24</v>
      </c>
      <c r="Q25" s="2">
        <v>5</v>
      </c>
      <c r="R25" s="1">
        <v>147</v>
      </c>
    </row>
    <row r="26" spans="1:33" ht="15.65" x14ac:dyDescent="0.25">
      <c r="O26" s="4"/>
      <c r="P26">
        <v>25</v>
      </c>
      <c r="Q26" s="2">
        <v>5</v>
      </c>
      <c r="R26" s="1">
        <v>147</v>
      </c>
    </row>
    <row r="27" spans="1:33" ht="15.65" x14ac:dyDescent="0.25">
      <c r="O27" s="4"/>
      <c r="P27">
        <v>26</v>
      </c>
      <c r="Q27" s="2">
        <v>5</v>
      </c>
      <c r="R27" s="1">
        <v>146</v>
      </c>
    </row>
    <row r="28" spans="1:33" ht="15.65" x14ac:dyDescent="0.25">
      <c r="O28" s="4"/>
      <c r="P28">
        <v>27</v>
      </c>
      <c r="Q28" s="2">
        <v>6</v>
      </c>
      <c r="R28" s="1">
        <v>146</v>
      </c>
    </row>
    <row r="29" spans="1:33" ht="15.65" x14ac:dyDescent="0.25">
      <c r="O29" s="4"/>
      <c r="P29">
        <v>28</v>
      </c>
      <c r="Q29" s="2">
        <v>6</v>
      </c>
      <c r="R29" s="1">
        <v>130</v>
      </c>
    </row>
    <row r="30" spans="1:33" ht="15.65" x14ac:dyDescent="0.25">
      <c r="A30" s="8" t="s">
        <v>9</v>
      </c>
      <c r="B30" s="8"/>
      <c r="C30" s="8"/>
      <c r="D30" s="8"/>
      <c r="E30" s="8"/>
      <c r="F30" s="8"/>
      <c r="G30" s="8"/>
      <c r="H30" s="8"/>
      <c r="I30" s="8"/>
      <c r="J30" s="8"/>
      <c r="O30" s="4"/>
      <c r="P30">
        <v>29</v>
      </c>
      <c r="Q30" s="2">
        <v>7</v>
      </c>
      <c r="R30" s="1">
        <v>130</v>
      </c>
    </row>
    <row r="31" spans="1:33" ht="15.65" x14ac:dyDescent="0.25">
      <c r="A31" s="8" t="s">
        <v>10</v>
      </c>
      <c r="B31" s="8"/>
      <c r="C31" s="8"/>
      <c r="D31" s="8"/>
      <c r="E31" s="8"/>
      <c r="F31" s="8" t="s">
        <v>11</v>
      </c>
      <c r="G31" s="8"/>
      <c r="H31" s="8"/>
      <c r="I31" s="8"/>
      <c r="J31" s="8"/>
      <c r="O31" s="4"/>
      <c r="P31">
        <v>30</v>
      </c>
      <c r="Q31" s="2">
        <v>9</v>
      </c>
      <c r="R31" s="1">
        <v>152</v>
      </c>
    </row>
    <row r="32" spans="1:33" ht="15.65" x14ac:dyDescent="0.25">
      <c r="A32" s="2" t="s">
        <v>3</v>
      </c>
      <c r="B32" s="2" t="s">
        <v>6</v>
      </c>
      <c r="C32" s="2" t="s">
        <v>7</v>
      </c>
      <c r="D32" s="2" t="s">
        <v>8</v>
      </c>
      <c r="E32" s="8"/>
      <c r="F32" s="2" t="s">
        <v>3</v>
      </c>
      <c r="G32" s="2" t="s">
        <v>6</v>
      </c>
      <c r="H32" s="2" t="s">
        <v>7</v>
      </c>
      <c r="I32" s="2" t="s">
        <v>8</v>
      </c>
      <c r="J32" s="8"/>
      <c r="O32" s="4"/>
      <c r="P32">
        <v>31</v>
      </c>
      <c r="Q32" s="2">
        <v>7</v>
      </c>
      <c r="R32" s="1">
        <v>152</v>
      </c>
    </row>
    <row r="33" spans="1:31" ht="15.65" x14ac:dyDescent="0.25">
      <c r="A33" s="1">
        <v>0</v>
      </c>
      <c r="B33" s="2"/>
      <c r="C33" s="1">
        <v>115</v>
      </c>
      <c r="D33" s="9" t="s">
        <v>4</v>
      </c>
      <c r="E33" s="8"/>
      <c r="F33" s="1">
        <v>0</v>
      </c>
      <c r="G33" s="2"/>
      <c r="H33" s="1">
        <v>123</v>
      </c>
      <c r="I33" s="9" t="s">
        <v>4</v>
      </c>
      <c r="J33" s="8"/>
      <c r="O33" s="4"/>
      <c r="P33">
        <v>32</v>
      </c>
      <c r="Q33" s="2">
        <v>13</v>
      </c>
      <c r="R33" s="1">
        <v>206</v>
      </c>
    </row>
    <row r="34" spans="1:31" ht="15.65" x14ac:dyDescent="0.25">
      <c r="A34" s="1">
        <v>0.4</v>
      </c>
      <c r="B34" s="2">
        <v>2</v>
      </c>
      <c r="C34" s="1">
        <v>115</v>
      </c>
      <c r="D34" s="9"/>
      <c r="E34" s="8"/>
      <c r="F34" s="1">
        <v>0.4</v>
      </c>
      <c r="G34" s="2">
        <v>2</v>
      </c>
      <c r="H34" s="1">
        <v>123</v>
      </c>
      <c r="I34" s="9"/>
      <c r="J34" s="8"/>
      <c r="O34" s="4"/>
      <c r="P34">
        <v>33</v>
      </c>
      <c r="Q34" s="2">
        <v>13</v>
      </c>
      <c r="R34" s="1">
        <v>206</v>
      </c>
    </row>
    <row r="35" spans="1:31" ht="15.65" x14ac:dyDescent="0.25">
      <c r="A35" s="1">
        <v>0.998</v>
      </c>
      <c r="B35" s="2">
        <v>4</v>
      </c>
      <c r="C35" s="1">
        <v>113</v>
      </c>
      <c r="D35" s="9"/>
      <c r="E35" s="8"/>
      <c r="F35" s="1">
        <v>1.008</v>
      </c>
      <c r="G35" s="2">
        <v>4</v>
      </c>
      <c r="H35" s="1">
        <v>123</v>
      </c>
      <c r="I35" s="9"/>
      <c r="J35" s="8"/>
      <c r="O35" s="4"/>
      <c r="P35">
        <v>34</v>
      </c>
      <c r="Q35" s="2">
        <v>13</v>
      </c>
      <c r="R35" s="1">
        <v>237</v>
      </c>
    </row>
    <row r="36" spans="1:31" ht="15.65" x14ac:dyDescent="0.25">
      <c r="A36" s="1">
        <v>1.131</v>
      </c>
      <c r="B36" s="2">
        <v>5</v>
      </c>
      <c r="C36" s="1">
        <v>113</v>
      </c>
      <c r="D36" s="9"/>
      <c r="E36" s="8"/>
      <c r="F36" s="1">
        <v>1.1439999999999999</v>
      </c>
      <c r="G36" s="2">
        <v>5</v>
      </c>
      <c r="H36" s="1">
        <v>123</v>
      </c>
      <c r="I36" s="9"/>
      <c r="J36" s="8"/>
      <c r="O36" s="4"/>
      <c r="P36">
        <v>35</v>
      </c>
      <c r="Q36" s="2">
        <v>14</v>
      </c>
      <c r="R36" s="1">
        <v>237</v>
      </c>
    </row>
    <row r="37" spans="1:31" ht="15.65" x14ac:dyDescent="0.25">
      <c r="A37" s="1">
        <v>1.9390000000000001</v>
      </c>
      <c r="B37" s="2">
        <v>4</v>
      </c>
      <c r="C37" s="1">
        <v>109</v>
      </c>
      <c r="D37" s="9"/>
      <c r="E37" s="8"/>
      <c r="F37" s="1">
        <v>1.976</v>
      </c>
      <c r="G37" s="2">
        <v>5</v>
      </c>
      <c r="H37" s="1">
        <v>121</v>
      </c>
      <c r="I37" s="9"/>
      <c r="J37" s="8"/>
      <c r="O37" s="4"/>
      <c r="P37">
        <v>36</v>
      </c>
      <c r="Q37" s="2">
        <v>19</v>
      </c>
      <c r="R37" s="1">
        <v>254</v>
      </c>
    </row>
    <row r="38" spans="1:31" ht="15.65" x14ac:dyDescent="0.25">
      <c r="A38" s="1">
        <v>2.12</v>
      </c>
      <c r="B38" s="2">
        <v>4</v>
      </c>
      <c r="C38" s="1">
        <v>109</v>
      </c>
      <c r="D38" s="9"/>
      <c r="E38" s="8"/>
      <c r="F38" s="1">
        <v>2.1619999999999999</v>
      </c>
      <c r="G38" s="2">
        <v>5</v>
      </c>
      <c r="H38" s="1">
        <v>121</v>
      </c>
      <c r="I38" s="9"/>
      <c r="J38" s="8"/>
      <c r="O38" s="4"/>
      <c r="P38">
        <v>37</v>
      </c>
      <c r="Q38" s="2">
        <v>25</v>
      </c>
      <c r="R38" s="1">
        <v>254</v>
      </c>
    </row>
    <row r="39" spans="1:31" ht="15.65" x14ac:dyDescent="0.25">
      <c r="A39" s="1">
        <v>3.1859999999999999</v>
      </c>
      <c r="B39" s="2">
        <v>4</v>
      </c>
      <c r="C39" s="1">
        <v>116</v>
      </c>
      <c r="D39" s="9"/>
      <c r="E39" s="8"/>
      <c r="F39" s="1">
        <v>3.2759999999999998</v>
      </c>
      <c r="G39" s="2">
        <v>6</v>
      </c>
      <c r="H39" s="1">
        <v>129</v>
      </c>
      <c r="I39" s="9"/>
      <c r="J39" s="8"/>
      <c r="O39" s="4"/>
      <c r="P39">
        <v>38</v>
      </c>
      <c r="Q39" s="2">
        <v>2</v>
      </c>
      <c r="R39" s="1">
        <v>115</v>
      </c>
    </row>
    <row r="40" spans="1:31" ht="15.65" x14ac:dyDescent="0.25">
      <c r="A40" s="1">
        <v>3.42</v>
      </c>
      <c r="B40" s="2">
        <v>4</v>
      </c>
      <c r="C40" s="1">
        <v>116</v>
      </c>
      <c r="D40" s="9"/>
      <c r="E40" s="8"/>
      <c r="F40" s="1">
        <v>3.5230000000000001</v>
      </c>
      <c r="G40" s="2">
        <v>6</v>
      </c>
      <c r="H40" s="1">
        <v>129</v>
      </c>
      <c r="I40" s="9"/>
      <c r="J40" s="8"/>
      <c r="O40" s="4"/>
      <c r="P40">
        <v>39</v>
      </c>
      <c r="Q40" s="2">
        <v>4</v>
      </c>
      <c r="R40" s="1">
        <v>113</v>
      </c>
    </row>
    <row r="41" spans="1:31" ht="15.65" x14ac:dyDescent="0.25">
      <c r="A41" s="1">
        <v>4.9589999999999996</v>
      </c>
      <c r="B41" s="2">
        <v>5</v>
      </c>
      <c r="C41" s="1">
        <v>120</v>
      </c>
      <c r="D41" s="9"/>
      <c r="E41" s="8"/>
      <c r="F41" s="1">
        <v>5.05</v>
      </c>
      <c r="G41" s="2">
        <v>8</v>
      </c>
      <c r="H41" s="1">
        <v>138</v>
      </c>
      <c r="I41" s="9"/>
      <c r="J41" s="8"/>
      <c r="O41" s="4"/>
      <c r="P41">
        <v>40</v>
      </c>
      <c r="Q41" s="2">
        <v>5</v>
      </c>
      <c r="R41" s="1">
        <v>113</v>
      </c>
    </row>
    <row r="42" spans="1:31" ht="15.65" x14ac:dyDescent="0.25">
      <c r="A42" s="1">
        <v>5.3159999999999998</v>
      </c>
      <c r="B42" s="2">
        <v>5</v>
      </c>
      <c r="C42" s="1">
        <v>120</v>
      </c>
      <c r="D42" s="9"/>
      <c r="E42" s="8"/>
      <c r="F42" s="1">
        <v>5.3940000000000001</v>
      </c>
      <c r="G42" s="2">
        <v>9</v>
      </c>
      <c r="H42" s="1">
        <v>138</v>
      </c>
      <c r="I42" s="9"/>
      <c r="J42" s="8"/>
      <c r="O42" s="4"/>
      <c r="P42">
        <v>41</v>
      </c>
      <c r="Q42" s="2">
        <v>4</v>
      </c>
      <c r="R42" s="1">
        <v>109</v>
      </c>
    </row>
    <row r="43" spans="1:31" ht="15.65" x14ac:dyDescent="0.25">
      <c r="A43" s="1">
        <v>7.6559999999999997</v>
      </c>
      <c r="B43" s="2">
        <v>6</v>
      </c>
      <c r="C43" s="1">
        <v>126</v>
      </c>
      <c r="D43" s="9"/>
      <c r="E43" s="8"/>
      <c r="F43" s="1">
        <v>7.5359999999999996</v>
      </c>
      <c r="G43" s="3">
        <v>19</v>
      </c>
      <c r="H43" s="7">
        <v>137</v>
      </c>
      <c r="I43" s="9"/>
      <c r="J43" s="8"/>
      <c r="O43" s="4"/>
      <c r="P43">
        <v>42</v>
      </c>
      <c r="Q43" s="2">
        <v>4</v>
      </c>
      <c r="R43" s="1">
        <v>109</v>
      </c>
    </row>
    <row r="44" spans="1:31" ht="15.65" x14ac:dyDescent="0.25">
      <c r="A44" s="1">
        <v>8.1980000000000004</v>
      </c>
      <c r="B44" s="2">
        <v>7</v>
      </c>
      <c r="C44" s="1">
        <v>126</v>
      </c>
      <c r="D44" s="9"/>
      <c r="E44" s="8"/>
      <c r="F44" s="1">
        <v>8.02</v>
      </c>
      <c r="G44" s="2">
        <v>11</v>
      </c>
      <c r="H44" s="1">
        <v>137</v>
      </c>
      <c r="I44" s="9"/>
      <c r="J44" s="8"/>
      <c r="O44" s="4"/>
      <c r="P44">
        <v>43</v>
      </c>
      <c r="Q44" s="2">
        <v>4</v>
      </c>
      <c r="R44" s="1">
        <v>116</v>
      </c>
    </row>
    <row r="45" spans="1:31" ht="15.65" x14ac:dyDescent="0.25">
      <c r="A45" s="1">
        <v>10.81</v>
      </c>
      <c r="B45" s="2">
        <v>8</v>
      </c>
      <c r="C45" s="1">
        <v>160</v>
      </c>
      <c r="D45" s="9"/>
      <c r="E45" s="8"/>
      <c r="F45" s="1">
        <v>10.976000000000001</v>
      </c>
      <c r="G45" s="2">
        <v>11</v>
      </c>
      <c r="H45" s="1">
        <v>142</v>
      </c>
      <c r="I45" s="9"/>
      <c r="J45" s="8"/>
      <c r="O45" s="4"/>
      <c r="P45">
        <v>44</v>
      </c>
      <c r="Q45" s="2">
        <v>4</v>
      </c>
      <c r="R45" s="1">
        <v>116</v>
      </c>
      <c r="AE45" t="s">
        <v>22</v>
      </c>
    </row>
    <row r="46" spans="1:31" ht="15.65" x14ac:dyDescent="0.25">
      <c r="A46" s="1">
        <v>11.32</v>
      </c>
      <c r="B46" s="2">
        <v>8</v>
      </c>
      <c r="C46" s="1">
        <v>160</v>
      </c>
      <c r="D46" s="9"/>
      <c r="E46" s="8"/>
      <c r="F46" s="1">
        <v>11.638999999999999</v>
      </c>
      <c r="G46" s="2">
        <v>12</v>
      </c>
      <c r="H46" s="1">
        <v>142</v>
      </c>
      <c r="I46" s="9"/>
      <c r="J46" s="8"/>
      <c r="O46" s="4"/>
      <c r="P46">
        <v>45</v>
      </c>
      <c r="Q46" s="2">
        <v>5</v>
      </c>
      <c r="R46" s="1">
        <v>120</v>
      </c>
      <c r="AE46" t="s">
        <v>23</v>
      </c>
    </row>
    <row r="47" spans="1:31" ht="15.65" x14ac:dyDescent="0.25">
      <c r="A47" s="1">
        <v>14.898999999999999</v>
      </c>
      <c r="B47" s="2">
        <v>16</v>
      </c>
      <c r="C47" s="1">
        <v>209</v>
      </c>
      <c r="D47" s="9"/>
      <c r="E47" s="8"/>
      <c r="F47" s="1">
        <v>15.351000000000001</v>
      </c>
      <c r="G47" s="2">
        <v>14</v>
      </c>
      <c r="H47" s="1">
        <v>172</v>
      </c>
      <c r="I47" s="9"/>
      <c r="J47" s="8"/>
      <c r="O47" s="4"/>
      <c r="P47">
        <v>46</v>
      </c>
      <c r="Q47" s="2">
        <v>5</v>
      </c>
      <c r="R47" s="1">
        <v>120</v>
      </c>
      <c r="AE47" t="s">
        <v>24</v>
      </c>
    </row>
    <row r="48" spans="1:31" ht="15.65" x14ac:dyDescent="0.25">
      <c r="A48" s="1">
        <v>15.753</v>
      </c>
      <c r="B48" s="2">
        <v>16</v>
      </c>
      <c r="C48" s="1">
        <v>209</v>
      </c>
      <c r="D48" s="9"/>
      <c r="E48" s="8"/>
      <c r="F48" s="1">
        <v>16.146000000000001</v>
      </c>
      <c r="G48" s="2">
        <v>15</v>
      </c>
      <c r="H48" s="1">
        <v>172</v>
      </c>
      <c r="I48" s="9"/>
      <c r="J48" s="8"/>
      <c r="O48" s="4"/>
      <c r="P48">
        <v>47</v>
      </c>
      <c r="Q48" s="2">
        <v>6</v>
      </c>
      <c r="R48" s="1">
        <v>126</v>
      </c>
    </row>
    <row r="49" spans="1:18" ht="15.65" x14ac:dyDescent="0.25">
      <c r="A49" s="1">
        <v>21.114999999999998</v>
      </c>
      <c r="B49" s="2">
        <v>15</v>
      </c>
      <c r="C49" s="1">
        <v>243</v>
      </c>
      <c r="D49" s="9"/>
      <c r="E49" s="8"/>
      <c r="F49" s="1">
        <v>21.082999999999998</v>
      </c>
      <c r="G49" s="2">
        <v>16</v>
      </c>
      <c r="H49" s="1">
        <v>219</v>
      </c>
      <c r="I49" s="9"/>
      <c r="J49" s="8"/>
      <c r="O49" s="4"/>
      <c r="P49">
        <v>48</v>
      </c>
      <c r="Q49" s="2">
        <v>7</v>
      </c>
      <c r="R49" s="1">
        <v>126</v>
      </c>
    </row>
    <row r="50" spans="1:18" ht="15.65" x14ac:dyDescent="0.25">
      <c r="A50" s="1">
        <v>22.332999999999998</v>
      </c>
      <c r="B50" s="2">
        <v>16</v>
      </c>
      <c r="C50" s="1">
        <v>243</v>
      </c>
      <c r="D50" s="9"/>
      <c r="E50" s="8"/>
      <c r="F50" s="1">
        <v>22.198</v>
      </c>
      <c r="G50" s="2">
        <v>18</v>
      </c>
      <c r="H50" s="1">
        <v>219</v>
      </c>
      <c r="I50" s="9"/>
      <c r="J50" s="8"/>
      <c r="O50" s="4"/>
      <c r="P50">
        <v>49</v>
      </c>
      <c r="Q50" s="2">
        <v>8</v>
      </c>
      <c r="R50" s="1">
        <v>160</v>
      </c>
    </row>
    <row r="51" spans="1:18" ht="15.65" x14ac:dyDescent="0.25">
      <c r="A51" s="1">
        <v>29.59</v>
      </c>
      <c r="B51" s="2">
        <v>23</v>
      </c>
      <c r="C51" s="1">
        <v>260</v>
      </c>
      <c r="D51" s="9"/>
      <c r="E51" s="8"/>
      <c r="F51" s="1">
        <v>29.402999999999999</v>
      </c>
      <c r="G51" s="2">
        <v>24</v>
      </c>
      <c r="H51" s="1">
        <v>259</v>
      </c>
      <c r="I51" s="9"/>
      <c r="J51" s="8"/>
      <c r="O51" s="4"/>
      <c r="P51">
        <v>50</v>
      </c>
      <c r="Q51" s="2">
        <v>8</v>
      </c>
      <c r="R51" s="1">
        <v>160</v>
      </c>
    </row>
    <row r="52" spans="1:18" ht="15.65" x14ac:dyDescent="0.25">
      <c r="A52" s="1">
        <v>31.196000000000002</v>
      </c>
      <c r="B52" s="2">
        <v>25</v>
      </c>
      <c r="C52" s="1">
        <v>260</v>
      </c>
      <c r="D52" s="9"/>
      <c r="E52" s="8"/>
      <c r="F52" s="1">
        <v>31.061</v>
      </c>
      <c r="G52" s="2">
        <v>26</v>
      </c>
      <c r="H52" s="1">
        <v>259</v>
      </c>
      <c r="I52" s="9"/>
      <c r="J52" s="8"/>
      <c r="O52" s="4"/>
      <c r="P52">
        <v>51</v>
      </c>
      <c r="Q52" s="2">
        <v>16</v>
      </c>
      <c r="R52" s="1">
        <v>209</v>
      </c>
    </row>
    <row r="53" spans="1:18" ht="15.65" x14ac:dyDescent="0.25">
      <c r="O53" s="4"/>
      <c r="P53">
        <v>52</v>
      </c>
      <c r="Q53" s="2">
        <v>16</v>
      </c>
      <c r="R53" s="1">
        <v>209</v>
      </c>
    </row>
    <row r="54" spans="1:18" ht="15.65" x14ac:dyDescent="0.25">
      <c r="N54" s="6"/>
      <c r="O54" s="4"/>
      <c r="P54">
        <v>53</v>
      </c>
      <c r="Q54" s="2">
        <v>15</v>
      </c>
      <c r="R54" s="1">
        <v>243</v>
      </c>
    </row>
    <row r="55" spans="1:18" ht="15.65" x14ac:dyDescent="0.25">
      <c r="O55" s="4"/>
      <c r="P55">
        <v>54</v>
      </c>
      <c r="Q55" s="2">
        <v>16</v>
      </c>
      <c r="R55" s="1">
        <v>243</v>
      </c>
    </row>
    <row r="56" spans="1:18" ht="15.65" x14ac:dyDescent="0.25">
      <c r="O56" s="4"/>
      <c r="P56">
        <v>55</v>
      </c>
      <c r="Q56" s="2">
        <v>23</v>
      </c>
      <c r="R56" s="1">
        <v>260</v>
      </c>
    </row>
    <row r="57" spans="1:18" ht="15.65" x14ac:dyDescent="0.25">
      <c r="P57">
        <v>56</v>
      </c>
      <c r="Q57" s="2">
        <v>25</v>
      </c>
      <c r="R57" s="1">
        <v>260</v>
      </c>
    </row>
    <row r="58" spans="1:18" ht="15.65" x14ac:dyDescent="0.25">
      <c r="P58">
        <v>57</v>
      </c>
      <c r="Q58" s="2">
        <v>2</v>
      </c>
      <c r="R58" s="1">
        <v>123</v>
      </c>
    </row>
    <row r="59" spans="1:18" ht="15.65" x14ac:dyDescent="0.25">
      <c r="A59" s="8" t="s">
        <v>12</v>
      </c>
      <c r="B59" s="8"/>
      <c r="C59" s="8"/>
      <c r="D59" s="8"/>
      <c r="E59" s="8"/>
      <c r="F59" s="8"/>
      <c r="G59" s="8"/>
      <c r="H59" s="8"/>
      <c r="I59" s="8"/>
      <c r="J59" s="8"/>
      <c r="P59">
        <v>58</v>
      </c>
      <c r="Q59" s="2">
        <v>4</v>
      </c>
      <c r="R59" s="1">
        <v>123</v>
      </c>
    </row>
    <row r="60" spans="1:18" ht="15.65" x14ac:dyDescent="0.25">
      <c r="A60" s="8" t="s">
        <v>13</v>
      </c>
      <c r="B60" s="8"/>
      <c r="C60" s="8"/>
      <c r="D60" s="8"/>
      <c r="E60" s="8"/>
      <c r="F60" s="8" t="s">
        <v>14</v>
      </c>
      <c r="G60" s="8"/>
      <c r="H60" s="8"/>
      <c r="I60" s="8"/>
      <c r="J60" s="8"/>
      <c r="P60">
        <v>59</v>
      </c>
      <c r="Q60" s="2">
        <v>5</v>
      </c>
      <c r="R60" s="1">
        <v>123</v>
      </c>
    </row>
    <row r="61" spans="1:18" ht="15.65" x14ac:dyDescent="0.25">
      <c r="A61" s="2" t="s">
        <v>3</v>
      </c>
      <c r="B61" s="2" t="s">
        <v>6</v>
      </c>
      <c r="C61" s="2" t="s">
        <v>7</v>
      </c>
      <c r="D61" s="2" t="s">
        <v>8</v>
      </c>
      <c r="E61" s="8"/>
      <c r="F61" s="2" t="s">
        <v>3</v>
      </c>
      <c r="G61" s="2" t="s">
        <v>6</v>
      </c>
      <c r="H61" s="2" t="s">
        <v>7</v>
      </c>
      <c r="I61" s="2" t="s">
        <v>8</v>
      </c>
      <c r="J61" s="8"/>
      <c r="P61">
        <v>60</v>
      </c>
      <c r="Q61" s="2">
        <v>5</v>
      </c>
      <c r="R61" s="1">
        <v>121</v>
      </c>
    </row>
    <row r="62" spans="1:18" ht="15.65" x14ac:dyDescent="0.25">
      <c r="A62" s="1">
        <v>0</v>
      </c>
      <c r="B62" s="2"/>
      <c r="C62" s="1">
        <v>106</v>
      </c>
      <c r="D62" s="9" t="s">
        <v>4</v>
      </c>
      <c r="E62" s="8"/>
      <c r="F62" s="1">
        <v>0</v>
      </c>
      <c r="G62" s="2"/>
      <c r="H62" s="1">
        <v>120</v>
      </c>
      <c r="I62" s="9" t="s">
        <v>4</v>
      </c>
      <c r="J62" s="8"/>
      <c r="P62">
        <v>61</v>
      </c>
      <c r="Q62" s="2">
        <v>5</v>
      </c>
      <c r="R62" s="1">
        <v>121</v>
      </c>
    </row>
    <row r="63" spans="1:18" ht="15.65" x14ac:dyDescent="0.25">
      <c r="A63" s="1">
        <v>0.4</v>
      </c>
      <c r="B63" s="2">
        <v>1</v>
      </c>
      <c r="C63" s="1">
        <v>106</v>
      </c>
      <c r="D63" s="9"/>
      <c r="E63" s="8"/>
      <c r="F63" s="1">
        <v>0.4</v>
      </c>
      <c r="G63" s="2">
        <v>1</v>
      </c>
      <c r="H63" s="1">
        <v>120</v>
      </c>
      <c r="I63" s="9"/>
      <c r="J63" s="8"/>
      <c r="P63">
        <v>62</v>
      </c>
      <c r="Q63" s="2">
        <v>6</v>
      </c>
      <c r="R63" s="1">
        <v>129</v>
      </c>
    </row>
    <row r="64" spans="1:18" ht="15.65" x14ac:dyDescent="0.25">
      <c r="A64" s="1">
        <v>1.01</v>
      </c>
      <c r="B64" s="2">
        <v>2</v>
      </c>
      <c r="C64" s="1">
        <v>109</v>
      </c>
      <c r="D64" s="9"/>
      <c r="E64" s="8"/>
      <c r="F64" s="1">
        <v>1.008</v>
      </c>
      <c r="G64" s="2">
        <v>3</v>
      </c>
      <c r="H64" s="1">
        <v>121</v>
      </c>
      <c r="I64" s="9"/>
      <c r="J64" s="8"/>
      <c r="P64">
        <v>63</v>
      </c>
      <c r="Q64" s="2">
        <v>6</v>
      </c>
      <c r="R64" s="1">
        <v>129</v>
      </c>
    </row>
    <row r="65" spans="1:18" ht="15.65" x14ac:dyDescent="0.25">
      <c r="A65" s="1">
        <v>1.147</v>
      </c>
      <c r="B65" s="2">
        <v>3</v>
      </c>
      <c r="C65" s="1">
        <v>109</v>
      </c>
      <c r="D65" s="9"/>
      <c r="E65" s="8"/>
      <c r="F65" s="1">
        <v>1.1439999999999999</v>
      </c>
      <c r="G65" s="2">
        <v>4</v>
      </c>
      <c r="H65" s="1">
        <v>121</v>
      </c>
      <c r="I65" s="9"/>
      <c r="J65" s="8"/>
      <c r="P65">
        <v>64</v>
      </c>
      <c r="Q65" s="2">
        <v>8</v>
      </c>
      <c r="R65" s="1">
        <v>138</v>
      </c>
    </row>
    <row r="66" spans="1:18" ht="15.65" x14ac:dyDescent="0.25">
      <c r="A66" s="1">
        <v>2.0329999999999999</v>
      </c>
      <c r="B66" s="2">
        <v>3</v>
      </c>
      <c r="C66" s="1">
        <v>119</v>
      </c>
      <c r="D66" s="9"/>
      <c r="E66" s="8"/>
      <c r="F66" s="1">
        <v>1.9730000000000001</v>
      </c>
      <c r="G66" s="2">
        <v>4</v>
      </c>
      <c r="H66" s="1">
        <v>118</v>
      </c>
      <c r="I66" s="9"/>
      <c r="J66" s="8"/>
      <c r="P66">
        <v>65</v>
      </c>
      <c r="Q66" s="2">
        <v>9</v>
      </c>
      <c r="R66" s="1">
        <v>138</v>
      </c>
    </row>
    <row r="67" spans="1:18" ht="15.65" x14ac:dyDescent="0.25">
      <c r="A67" s="1">
        <v>2.2370000000000001</v>
      </c>
      <c r="B67" s="2">
        <v>3</v>
      </c>
      <c r="C67" s="1">
        <v>119</v>
      </c>
      <c r="D67" s="9"/>
      <c r="E67" s="8"/>
      <c r="F67" s="1">
        <v>2.1579999999999999</v>
      </c>
      <c r="G67" s="2">
        <v>5</v>
      </c>
      <c r="H67" s="1">
        <v>118</v>
      </c>
      <c r="I67" s="9"/>
      <c r="J67" s="8"/>
      <c r="P67">
        <v>66</v>
      </c>
      <c r="Q67" s="2">
        <v>11</v>
      </c>
      <c r="R67" s="1">
        <v>137</v>
      </c>
    </row>
    <row r="68" spans="1:18" ht="15.65" x14ac:dyDescent="0.25">
      <c r="A68" s="1">
        <v>3.3220000000000001</v>
      </c>
      <c r="B68" s="2">
        <v>4</v>
      </c>
      <c r="C68" s="1">
        <v>157</v>
      </c>
      <c r="D68" s="9"/>
      <c r="E68" s="8"/>
      <c r="F68" s="1">
        <v>3.3279999999999998</v>
      </c>
      <c r="G68" s="2">
        <v>6</v>
      </c>
      <c r="H68" s="1">
        <v>116</v>
      </c>
      <c r="I68" s="9"/>
      <c r="J68" s="8"/>
      <c r="P68">
        <v>67</v>
      </c>
      <c r="Q68" s="2">
        <v>11</v>
      </c>
      <c r="R68" s="1">
        <v>142</v>
      </c>
    </row>
    <row r="69" spans="1:18" ht="15.65" x14ac:dyDescent="0.25">
      <c r="A69" s="1">
        <v>3.5470000000000002</v>
      </c>
      <c r="B69" s="2">
        <v>5</v>
      </c>
      <c r="C69" s="1">
        <v>157</v>
      </c>
      <c r="D69" s="9"/>
      <c r="E69" s="8"/>
      <c r="F69" s="1">
        <v>3.5939999999999999</v>
      </c>
      <c r="G69" s="2">
        <v>6</v>
      </c>
      <c r="H69" s="1">
        <v>116</v>
      </c>
      <c r="I69" s="9"/>
      <c r="J69" s="8"/>
      <c r="P69">
        <v>68</v>
      </c>
      <c r="Q69" s="2">
        <v>12</v>
      </c>
      <c r="R69" s="1">
        <v>142</v>
      </c>
    </row>
    <row r="70" spans="1:18" ht="15.65" x14ac:dyDescent="0.25">
      <c r="A70" s="1">
        <v>4.96</v>
      </c>
      <c r="B70" s="3">
        <v>6</v>
      </c>
      <c r="C70" s="7">
        <v>209</v>
      </c>
      <c r="D70" s="9"/>
      <c r="E70" s="8"/>
      <c r="F70" s="1">
        <v>5.1550000000000002</v>
      </c>
      <c r="G70" s="2">
        <v>8</v>
      </c>
      <c r="H70" s="1">
        <v>128</v>
      </c>
      <c r="I70" s="9"/>
      <c r="J70" s="8"/>
      <c r="P70">
        <v>69</v>
      </c>
      <c r="Q70" s="2">
        <v>14</v>
      </c>
      <c r="R70" s="1">
        <v>172</v>
      </c>
    </row>
    <row r="71" spans="1:18" ht="15.65" x14ac:dyDescent="0.25">
      <c r="A71" s="1">
        <v>5.2809999999999997</v>
      </c>
      <c r="B71" s="3">
        <v>6</v>
      </c>
      <c r="C71" s="7">
        <v>209</v>
      </c>
      <c r="D71" s="9"/>
      <c r="E71" s="8"/>
      <c r="F71" s="1">
        <v>5.4980000000000002</v>
      </c>
      <c r="G71" s="2">
        <v>9</v>
      </c>
      <c r="H71" s="1">
        <v>128</v>
      </c>
      <c r="I71" s="9"/>
      <c r="J71" s="8"/>
      <c r="P71">
        <v>70</v>
      </c>
      <c r="Q71" s="2">
        <v>15</v>
      </c>
      <c r="R71" s="1">
        <v>172</v>
      </c>
    </row>
    <row r="72" spans="1:18" ht="15.65" x14ac:dyDescent="0.25">
      <c r="A72" s="1">
        <v>7.5839999999999996</v>
      </c>
      <c r="B72" s="3">
        <v>7</v>
      </c>
      <c r="C72" s="7">
        <v>230</v>
      </c>
      <c r="D72" s="9"/>
      <c r="E72" s="8"/>
      <c r="F72" s="1">
        <v>7.4260000000000002</v>
      </c>
      <c r="G72" s="2">
        <v>11</v>
      </c>
      <c r="H72" s="1">
        <v>164</v>
      </c>
      <c r="I72" s="9"/>
      <c r="J72" s="8"/>
      <c r="P72">
        <v>71</v>
      </c>
      <c r="Q72" s="2">
        <v>16</v>
      </c>
      <c r="R72" s="1">
        <v>219</v>
      </c>
    </row>
    <row r="73" spans="1:18" ht="15.65" x14ac:dyDescent="0.25">
      <c r="A73" s="1">
        <v>8.1379999999999999</v>
      </c>
      <c r="B73" s="3">
        <v>8</v>
      </c>
      <c r="C73" s="7">
        <v>230</v>
      </c>
      <c r="D73" s="9"/>
      <c r="E73" s="8"/>
      <c r="F73" s="1">
        <v>7.8410000000000002</v>
      </c>
      <c r="G73" s="2">
        <v>11</v>
      </c>
      <c r="H73" s="1">
        <v>164</v>
      </c>
      <c r="I73" s="9"/>
      <c r="J73" s="8"/>
      <c r="P73">
        <v>72</v>
      </c>
      <c r="Q73" s="2">
        <v>18</v>
      </c>
      <c r="R73" s="1">
        <v>219</v>
      </c>
    </row>
    <row r="74" spans="1:18" ht="15.65" x14ac:dyDescent="0.25">
      <c r="A74" s="1">
        <v>11.25</v>
      </c>
      <c r="B74" s="3">
        <v>7</v>
      </c>
      <c r="C74" s="7">
        <v>229</v>
      </c>
      <c r="D74" s="9"/>
      <c r="E74" s="8"/>
      <c r="F74" s="1">
        <v>10.544</v>
      </c>
      <c r="G74" s="2">
        <v>14</v>
      </c>
      <c r="H74" s="1">
        <v>213</v>
      </c>
      <c r="I74" s="9"/>
      <c r="J74" s="8"/>
      <c r="P74">
        <v>73</v>
      </c>
      <c r="Q74" s="2">
        <v>24</v>
      </c>
      <c r="R74" s="1">
        <v>259</v>
      </c>
    </row>
    <row r="75" spans="1:18" ht="15.65" x14ac:dyDescent="0.25">
      <c r="A75" s="1">
        <v>11.917</v>
      </c>
      <c r="B75" s="3">
        <v>7</v>
      </c>
      <c r="C75" s="7">
        <v>229</v>
      </c>
      <c r="D75" s="9"/>
      <c r="E75" s="8"/>
      <c r="F75" s="1">
        <v>11.169</v>
      </c>
      <c r="G75" s="2">
        <v>13</v>
      </c>
      <c r="H75" s="1">
        <v>213</v>
      </c>
      <c r="I75" s="9"/>
      <c r="J75" s="8"/>
      <c r="P75">
        <v>74</v>
      </c>
      <c r="Q75" s="2">
        <v>26</v>
      </c>
      <c r="R75" s="1">
        <v>259</v>
      </c>
    </row>
    <row r="76" spans="1:18" ht="15.65" x14ac:dyDescent="0.25">
      <c r="A76" s="1">
        <v>15.582000000000001</v>
      </c>
      <c r="B76" s="3">
        <v>9</v>
      </c>
      <c r="C76" s="7">
        <v>262</v>
      </c>
      <c r="D76" s="9"/>
      <c r="E76" s="8"/>
      <c r="F76" s="1">
        <v>15.074999999999999</v>
      </c>
      <c r="G76" s="2">
        <v>17</v>
      </c>
      <c r="H76" s="1">
        <v>253</v>
      </c>
      <c r="I76" s="9"/>
      <c r="J76" s="8"/>
      <c r="P76">
        <v>75</v>
      </c>
      <c r="Q76" s="2">
        <v>1</v>
      </c>
      <c r="R76" s="1">
        <v>106</v>
      </c>
    </row>
    <row r="77" spans="1:18" ht="15.65" x14ac:dyDescent="0.25">
      <c r="A77" s="1">
        <v>16.358000000000001</v>
      </c>
      <c r="B77" s="3">
        <v>8</v>
      </c>
      <c r="C77" s="7">
        <v>262</v>
      </c>
      <c r="D77" s="9"/>
      <c r="E77" s="8"/>
      <c r="F77" s="1">
        <v>15.96</v>
      </c>
      <c r="G77" s="2">
        <v>18</v>
      </c>
      <c r="H77" s="1">
        <v>253</v>
      </c>
      <c r="I77" s="9"/>
      <c r="J77" s="8"/>
      <c r="P77">
        <v>76</v>
      </c>
      <c r="Q77" s="2">
        <v>2</v>
      </c>
      <c r="R77" s="1">
        <v>109</v>
      </c>
    </row>
    <row r="78" spans="1:18" ht="15.65" x14ac:dyDescent="0.25">
      <c r="A78" s="1">
        <v>21.305</v>
      </c>
      <c r="B78" s="3">
        <v>12</v>
      </c>
      <c r="C78" s="7">
        <v>311</v>
      </c>
      <c r="D78" s="9"/>
      <c r="E78" s="8"/>
      <c r="F78" s="1">
        <v>21.286999999999999</v>
      </c>
      <c r="G78" s="2">
        <v>23</v>
      </c>
      <c r="H78" s="1">
        <v>275</v>
      </c>
      <c r="I78" s="9"/>
      <c r="J78" s="8"/>
      <c r="P78">
        <v>77</v>
      </c>
      <c r="Q78" s="2">
        <v>3</v>
      </c>
      <c r="R78" s="1">
        <v>109</v>
      </c>
    </row>
    <row r="79" spans="1:18" ht="15.65" x14ac:dyDescent="0.25">
      <c r="A79" s="1">
        <v>22.437000000000001</v>
      </c>
      <c r="B79" s="3">
        <v>13</v>
      </c>
      <c r="C79" s="7">
        <v>311</v>
      </c>
      <c r="D79" s="9"/>
      <c r="E79" s="8"/>
      <c r="F79" s="1">
        <v>22.472000000000001</v>
      </c>
      <c r="G79" s="2">
        <v>24</v>
      </c>
      <c r="H79" s="1">
        <v>275</v>
      </c>
      <c r="I79" s="9"/>
      <c r="J79" s="8"/>
      <c r="P79">
        <v>78</v>
      </c>
      <c r="Q79" s="2">
        <v>3</v>
      </c>
      <c r="R79" s="1">
        <v>119</v>
      </c>
    </row>
    <row r="80" spans="1:18" ht="15.65" x14ac:dyDescent="0.25">
      <c r="A80" s="4"/>
      <c r="C80" s="4"/>
      <c r="D80" s="5"/>
      <c r="P80">
        <v>79</v>
      </c>
      <c r="Q80" s="2">
        <v>3</v>
      </c>
      <c r="R80" s="1">
        <v>119</v>
      </c>
    </row>
    <row r="81" spans="1:25" ht="15.65" x14ac:dyDescent="0.25">
      <c r="A81" s="4"/>
      <c r="C81" s="4"/>
      <c r="D81" s="5"/>
      <c r="P81">
        <v>80</v>
      </c>
      <c r="Q81" s="2">
        <v>4</v>
      </c>
      <c r="R81" s="1">
        <v>157</v>
      </c>
    </row>
    <row r="82" spans="1:25" ht="15.65" x14ac:dyDescent="0.25">
      <c r="P82">
        <v>81</v>
      </c>
      <c r="Q82" s="2">
        <v>5</v>
      </c>
      <c r="R82" s="1">
        <v>157</v>
      </c>
    </row>
    <row r="83" spans="1:25" ht="15.65" x14ac:dyDescent="0.25">
      <c r="P83">
        <v>82</v>
      </c>
      <c r="Q83" s="2">
        <v>1</v>
      </c>
      <c r="R83" s="1">
        <v>120</v>
      </c>
    </row>
    <row r="84" spans="1:25" ht="15.65" x14ac:dyDescent="0.25">
      <c r="P84">
        <v>83</v>
      </c>
      <c r="Q84" s="2">
        <v>3</v>
      </c>
      <c r="R84" s="1">
        <v>121</v>
      </c>
    </row>
    <row r="85" spans="1:25" ht="15.65" x14ac:dyDescent="0.25">
      <c r="P85">
        <v>84</v>
      </c>
      <c r="Q85" s="2">
        <v>4</v>
      </c>
      <c r="R85" s="1">
        <v>121</v>
      </c>
    </row>
    <row r="86" spans="1:25" ht="15.65" x14ac:dyDescent="0.25">
      <c r="P86">
        <v>85</v>
      </c>
      <c r="Q86" s="2">
        <v>4</v>
      </c>
      <c r="R86" s="1">
        <v>118</v>
      </c>
    </row>
    <row r="87" spans="1:25" ht="15.65" x14ac:dyDescent="0.25">
      <c r="P87">
        <v>86</v>
      </c>
      <c r="Q87" s="2">
        <v>5</v>
      </c>
      <c r="R87" s="1">
        <v>118</v>
      </c>
      <c r="Y87" s="4"/>
    </row>
    <row r="88" spans="1:25" ht="15.65" x14ac:dyDescent="0.25">
      <c r="P88">
        <v>87</v>
      </c>
      <c r="Q88" s="2">
        <v>6</v>
      </c>
      <c r="R88" s="1">
        <v>116</v>
      </c>
      <c r="Y88" s="4"/>
    </row>
    <row r="89" spans="1:25" ht="15.65" x14ac:dyDescent="0.25">
      <c r="P89">
        <v>88</v>
      </c>
      <c r="Q89" s="2">
        <v>6</v>
      </c>
      <c r="R89" s="1">
        <v>116</v>
      </c>
      <c r="Y89" s="4"/>
    </row>
    <row r="90" spans="1:25" ht="15.65" x14ac:dyDescent="0.25">
      <c r="P90">
        <v>89</v>
      </c>
      <c r="Q90" s="2">
        <v>8</v>
      </c>
      <c r="R90" s="1">
        <v>128</v>
      </c>
      <c r="Y90" s="4"/>
    </row>
    <row r="91" spans="1:25" ht="15.65" x14ac:dyDescent="0.25">
      <c r="P91">
        <v>90</v>
      </c>
      <c r="Q91" s="2">
        <v>9</v>
      </c>
      <c r="R91" s="1">
        <v>128</v>
      </c>
      <c r="Y91" s="4"/>
    </row>
    <row r="92" spans="1:25" ht="15.65" x14ac:dyDescent="0.25">
      <c r="P92">
        <v>91</v>
      </c>
      <c r="Q92" s="2">
        <v>11</v>
      </c>
      <c r="R92" s="1">
        <v>164</v>
      </c>
      <c r="Y92" s="4"/>
    </row>
    <row r="93" spans="1:25" ht="15.65" x14ac:dyDescent="0.25">
      <c r="P93">
        <v>92</v>
      </c>
      <c r="Q93" s="2">
        <v>11</v>
      </c>
      <c r="R93" s="1">
        <v>164</v>
      </c>
      <c r="Y93" s="4"/>
    </row>
    <row r="94" spans="1:25" ht="15.65" x14ac:dyDescent="0.25">
      <c r="P94">
        <v>93</v>
      </c>
      <c r="Q94" s="2">
        <v>14</v>
      </c>
      <c r="R94" s="1">
        <v>213</v>
      </c>
      <c r="Y94" s="4"/>
    </row>
    <row r="95" spans="1:25" ht="15.65" x14ac:dyDescent="0.25">
      <c r="P95">
        <v>94</v>
      </c>
      <c r="Q95" s="2">
        <v>13</v>
      </c>
      <c r="R95" s="1">
        <v>213</v>
      </c>
    </row>
    <row r="96" spans="1:25" ht="15.65" x14ac:dyDescent="0.25">
      <c r="P96">
        <v>95</v>
      </c>
      <c r="Q96" s="2">
        <v>17</v>
      </c>
      <c r="R96" s="1">
        <v>253</v>
      </c>
    </row>
    <row r="97" spans="16:18" ht="15.65" x14ac:dyDescent="0.25">
      <c r="P97">
        <v>96</v>
      </c>
      <c r="Q97" s="2">
        <v>18</v>
      </c>
      <c r="R97" s="1">
        <v>253</v>
      </c>
    </row>
    <row r="98" spans="16:18" ht="15.65" x14ac:dyDescent="0.25">
      <c r="P98">
        <v>97</v>
      </c>
      <c r="Q98" s="2">
        <v>23</v>
      </c>
      <c r="R98" s="1">
        <v>275</v>
      </c>
    </row>
    <row r="99" spans="16:18" ht="15.65" x14ac:dyDescent="0.25">
      <c r="P99">
        <v>98</v>
      </c>
      <c r="Q99" s="2">
        <v>24</v>
      </c>
      <c r="R99" s="1">
        <v>275</v>
      </c>
    </row>
  </sheetData>
  <mergeCells count="23">
    <mergeCell ref="AD11:AE11"/>
    <mergeCell ref="AF11:AG11"/>
    <mergeCell ref="A59:J59"/>
    <mergeCell ref="A60:D60"/>
    <mergeCell ref="F60:I60"/>
    <mergeCell ref="I62:I79"/>
    <mergeCell ref="D62:D79"/>
    <mergeCell ref="E60:E79"/>
    <mergeCell ref="J60:J79"/>
    <mergeCell ref="A30:J30"/>
    <mergeCell ref="A31:D31"/>
    <mergeCell ref="F31:I31"/>
    <mergeCell ref="D33:D52"/>
    <mergeCell ref="I33:I52"/>
    <mergeCell ref="E31:E52"/>
    <mergeCell ref="J31:J52"/>
    <mergeCell ref="A2:D2"/>
    <mergeCell ref="D4:D23"/>
    <mergeCell ref="A1:J1"/>
    <mergeCell ref="F2:I2"/>
    <mergeCell ref="I4:I23"/>
    <mergeCell ref="E2:E23"/>
    <mergeCell ref="J2:J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BIBEK SUBEDI</cp:lastModifiedBy>
  <dcterms:created xsi:type="dcterms:W3CDTF">2025-12-20T02:42:09Z</dcterms:created>
  <dcterms:modified xsi:type="dcterms:W3CDTF">2026-05-07T13:34:30Z</dcterms:modified>
</cp:coreProperties>
</file>