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rlawl\Desktop\Salaison fiches\planning fab\recap\"/>
    </mc:Choice>
  </mc:AlternateContent>
  <xr:revisionPtr revIDLastSave="0" documentId="8_{8EE89E18-EA6C-4369-A604-D3D44BBC27A7}" xr6:coauthVersionLast="47" xr6:coauthVersionMax="47" xr10:uidLastSave="{00000000-0000-0000-0000-000000000000}"/>
  <bookViews>
    <workbookView xWindow="-108" yWindow="-108" windowWidth="23256" windowHeight="12456" activeTab="1" xr2:uid="{75126153-AE0C-4462-ABEE-F5FE893006A9}"/>
  </bookViews>
  <sheets>
    <sheet name="Récap. Livraison Viandes" sheetId="1" r:id="rId1"/>
    <sheet name="Récap. Prix" sheetId="3" r:id="rId2"/>
    <sheet name="Tarif Viandes" sheetId="2" r:id="rId3"/>
  </sheets>
  <definedNames>
    <definedName name="_xlnm.Print_Area" localSheetId="0">'Récap. Livraison Viandes'!$B$1:$G$2</definedName>
    <definedName name="_xlnm.Print_Area" localSheetId="1">'Récap. Prix'!$B$1:$G$2</definedName>
    <definedName name="_xlnm.Print_Area" localSheetId="2">'Tarif Viandes'!$B$1:$P$20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2" l="1"/>
</calcChain>
</file>

<file path=xl/sharedStrings.xml><?xml version="1.0" encoding="utf-8"?>
<sst xmlns="http://schemas.openxmlformats.org/spreadsheetml/2006/main" count="134" uniqueCount="61">
  <si>
    <t>CARNIQUES</t>
  </si>
  <si>
    <t>AFFRAIS</t>
  </si>
  <si>
    <t>HASSENFORDER</t>
  </si>
  <si>
    <t>ROMANS VIANDE</t>
  </si>
  <si>
    <t>RÉCAPITULATIF DE LIVRAISONS DE VIANDES</t>
  </si>
  <si>
    <t>Jour</t>
  </si>
  <si>
    <t>Fournisseur</t>
  </si>
  <si>
    <t>Quantité</t>
  </si>
  <si>
    <t>Unité</t>
  </si>
  <si>
    <t>Type de viande</t>
  </si>
  <si>
    <t>Quantité reçue à réception</t>
  </si>
  <si>
    <t>Fournisseur/Type de Viande</t>
  </si>
  <si>
    <t>Epaules 3D</t>
  </si>
  <si>
    <t>Epaules 4D</t>
  </si>
  <si>
    <t>Epaules 6D</t>
  </si>
  <si>
    <t>Couenne Cuite</t>
  </si>
  <si>
    <t>Tête de Porc</t>
  </si>
  <si>
    <t>AMI</t>
  </si>
  <si>
    <t>IANEXPORT</t>
  </si>
  <si>
    <t>SMV</t>
  </si>
  <si>
    <t>Gras de Bœuf</t>
  </si>
  <si>
    <t>Minerai</t>
  </si>
  <si>
    <t xml:space="preserve">Viande Porc : </t>
  </si>
  <si>
    <t xml:space="preserve">Viande Halal : </t>
  </si>
  <si>
    <t xml:space="preserve">TARIF VIANDES </t>
  </si>
  <si>
    <t>Viande Rouge</t>
  </si>
  <si>
    <t>Trimming Rouge de Dinde</t>
  </si>
  <si>
    <t>VIÑAS</t>
  </si>
  <si>
    <t>Flanchet de Dinde</t>
  </si>
  <si>
    <t>RIVASAM</t>
  </si>
  <si>
    <t>Hampes de Coche</t>
  </si>
  <si>
    <t>Hampes de Porc</t>
  </si>
  <si>
    <t xml:space="preserve">Gras </t>
  </si>
  <si>
    <t>Bardières</t>
  </si>
  <si>
    <t>TORRECAZA</t>
  </si>
  <si>
    <t>Viande de Sanglier</t>
  </si>
  <si>
    <t>Jambon 4D</t>
  </si>
  <si>
    <t xml:space="preserve">Total Lundi : </t>
  </si>
  <si>
    <t>Total Mercredi :</t>
  </si>
  <si>
    <t xml:space="preserve">Total Mardi : </t>
  </si>
  <si>
    <t>MVO DISTRIBUTION</t>
  </si>
  <si>
    <t>Maigre de porc 80/20</t>
  </si>
  <si>
    <t>ARCADIE VIANDES</t>
  </si>
  <si>
    <t>DAM</t>
  </si>
  <si>
    <t>Viande de Taureau</t>
  </si>
  <si>
    <t>Viande de Cerf</t>
  </si>
  <si>
    <t>Total Jeudi :</t>
  </si>
  <si>
    <t>Total Vendredi :</t>
  </si>
  <si>
    <t>Prix</t>
  </si>
  <si>
    <t>Lundi</t>
  </si>
  <si>
    <t>kg</t>
  </si>
  <si>
    <t>EPAULES 3D</t>
  </si>
  <si>
    <t>EPAULES 5-6D</t>
  </si>
  <si>
    <t>GRAS</t>
  </si>
  <si>
    <t>Mardi</t>
  </si>
  <si>
    <t>Mercredi</t>
  </si>
  <si>
    <t>HAMPES</t>
  </si>
  <si>
    <t>Jeudi</t>
  </si>
  <si>
    <t xml:space="preserve">MVO DISTRIBUTION </t>
  </si>
  <si>
    <t>GRAS BOVIN</t>
  </si>
  <si>
    <t>Vendredi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</si>
</sst>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5" fontId="3" fillId="0" borderId="4" xfId="1" applyFont="1" applyFill="1" applyBorder="1" applyAlignment="1">
      <alignment vertical="center"/>
    </xf>
    <xf numFmtId="165" fontId="3" fillId="0" borderId="4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0" xfId="1" applyFont="1" applyFill="1" applyBorder="1" applyAlignment="1">
      <alignment vertical="center"/>
    </xf>
    <xf numFmtId="165" fontId="3" fillId="0" borderId="0" xfId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right" vertical="center"/>
    </xf>
    <xf numFmtId="164" fontId="3" fillId="0" borderId="0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통화" xfId="1" builtinId="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AD56-E3E7-433E-8035-7FFE222995D3}">
  <sheetPr codeName="Sheet1">
    <pageSetUpPr fitToPage="1"/>
  </sheetPr>
  <dimension ref="B1:Q15"/>
  <sheetViews>
    <sheetView showGridLines="0" zoomScale="72" zoomScaleNormal="80" workbookViewId="0">
      <selection activeCell="B11" sqref="B11:G11"/>
    </sheetView>
  </sheetViews>
  <sheetFormatPr defaultColWidth="11.44140625" defaultRowHeight="45" customHeight="1" x14ac:dyDescent="0.3"/>
  <cols>
    <col min="1" max="1" width="11.44140625" style="2"/>
    <col min="2" max="2" width="35.33203125" style="24" customWidth="1"/>
    <col min="3" max="3" width="24.5546875" style="2" bestFit="1" customWidth="1"/>
    <col min="4" max="4" width="14.33203125" style="2" bestFit="1" customWidth="1"/>
    <col min="5" max="5" width="9" style="2" bestFit="1" customWidth="1"/>
    <col min="6" max="6" width="58.109375" style="2" bestFit="1" customWidth="1"/>
    <col min="7" max="7" width="41.44140625" style="25" bestFit="1" customWidth="1"/>
    <col min="8" max="8" width="15" style="2" bestFit="1" customWidth="1"/>
    <col min="9" max="9" width="21.109375" style="2" bestFit="1" customWidth="1"/>
    <col min="10" max="14" width="11.44140625" style="2"/>
    <col min="15" max="15" width="15" style="2" bestFit="1" customWidth="1"/>
    <col min="16" max="16" width="16.44140625" style="2" bestFit="1" customWidth="1"/>
    <col min="17" max="17" width="11.44140625" style="3"/>
    <col min="18" max="16384" width="11.44140625" style="2"/>
  </cols>
  <sheetData>
    <row r="1" spans="2:17" ht="45" customHeight="1" x14ac:dyDescent="0.3">
      <c r="B1" s="30" t="s">
        <v>4</v>
      </c>
      <c r="C1" s="30"/>
      <c r="D1" s="30"/>
      <c r="E1" s="30"/>
      <c r="F1" s="30"/>
      <c r="G1" s="20">
        <v>32</v>
      </c>
    </row>
    <row r="2" spans="2:17" ht="45" customHeight="1" x14ac:dyDescent="0.3">
      <c r="B2" s="27" t="s">
        <v>5</v>
      </c>
      <c r="C2" s="27" t="s">
        <v>6</v>
      </c>
      <c r="D2" s="27" t="s">
        <v>7</v>
      </c>
      <c r="E2" s="27" t="s">
        <v>8</v>
      </c>
      <c r="F2" s="27" t="s">
        <v>9</v>
      </c>
      <c r="G2" s="27" t="s">
        <v>10</v>
      </c>
    </row>
    <row r="3" spans="2:17" ht="45" customHeight="1" x14ac:dyDescent="0.3">
      <c r="B3" s="22" t="s">
        <v>49</v>
      </c>
      <c r="C3" s="21" t="s">
        <v>0</v>
      </c>
      <c r="D3" s="21">
        <v>3000</v>
      </c>
      <c r="E3" s="21" t="s">
        <v>50</v>
      </c>
      <c r="F3" s="21" t="s">
        <v>51</v>
      </c>
      <c r="G3" s="23"/>
      <c r="Q3" s="2"/>
    </row>
    <row r="4" spans="2:17" ht="45" customHeight="1" thickBot="1" x14ac:dyDescent="0.35">
      <c r="B4" s="24" t="s">
        <v>49</v>
      </c>
      <c r="C4" s="29" t="s">
        <v>0</v>
      </c>
      <c r="D4" s="2">
        <v>600</v>
      </c>
      <c r="E4" s="2" t="s">
        <v>50</v>
      </c>
      <c r="F4" s="2" t="s">
        <v>52</v>
      </c>
      <c r="I4" s="3"/>
      <c r="J4" s="11"/>
      <c r="Q4" s="2"/>
    </row>
    <row r="5" spans="2:17" ht="45" customHeight="1" thickBot="1" x14ac:dyDescent="0.35">
      <c r="B5" s="24" t="s">
        <v>49</v>
      </c>
      <c r="C5" s="38" t="s">
        <v>1</v>
      </c>
      <c r="D5" s="38">
        <v>390</v>
      </c>
      <c r="E5" s="38" t="s">
        <v>50</v>
      </c>
      <c r="F5" s="38" t="s">
        <v>53</v>
      </c>
      <c r="I5" s="8" t="s">
        <v>37</v>
      </c>
      <c r="J5" s="9">
        <v>3990</v>
      </c>
      <c r="Q5" s="2"/>
    </row>
    <row r="6" spans="2:17" ht="45" customHeight="1" thickBot="1" x14ac:dyDescent="0.35">
      <c r="B6" s="39" t="s">
        <v>54</v>
      </c>
      <c r="C6" s="40" t="s">
        <v>1</v>
      </c>
      <c r="D6" s="40">
        <v>400</v>
      </c>
      <c r="E6" s="40" t="s">
        <v>50</v>
      </c>
      <c r="F6" s="40" t="s">
        <v>53</v>
      </c>
      <c r="G6" s="41"/>
      <c r="I6" s="8" t="s">
        <v>39</v>
      </c>
      <c r="J6" s="9">
        <v>400</v>
      </c>
      <c r="Q6" s="2"/>
    </row>
    <row r="7" spans="2:17" ht="45" customHeight="1" thickBot="1" x14ac:dyDescent="0.35">
      <c r="B7" s="24" t="s">
        <v>55</v>
      </c>
      <c r="C7" s="2" t="s">
        <v>42</v>
      </c>
      <c r="D7" s="2">
        <v>500</v>
      </c>
      <c r="E7" s="2" t="s">
        <v>50</v>
      </c>
      <c r="F7" s="2" t="s">
        <v>53</v>
      </c>
      <c r="G7" s="26"/>
      <c r="I7" s="8" t="s">
        <v>38</v>
      </c>
      <c r="J7" s="9">
        <v>1050</v>
      </c>
      <c r="Q7" s="2"/>
    </row>
    <row r="8" spans="2:17" ht="45" customHeight="1" thickBot="1" x14ac:dyDescent="0.35">
      <c r="B8" s="35" t="s">
        <v>55</v>
      </c>
      <c r="C8" s="36" t="s">
        <v>42</v>
      </c>
      <c r="D8" s="36">
        <v>550</v>
      </c>
      <c r="E8" s="36" t="s">
        <v>50</v>
      </c>
      <c r="F8" s="36" t="s">
        <v>56</v>
      </c>
      <c r="G8" s="37"/>
      <c r="I8" s="8" t="s">
        <v>46</v>
      </c>
      <c r="J8" s="9">
        <v>3700</v>
      </c>
      <c r="Q8" s="2"/>
    </row>
    <row r="9" spans="2:17" ht="45" customHeight="1" thickBot="1" x14ac:dyDescent="0.35">
      <c r="B9" s="24" t="s">
        <v>57</v>
      </c>
      <c r="C9" s="2" t="s">
        <v>58</v>
      </c>
      <c r="D9" s="2">
        <v>3000</v>
      </c>
      <c r="E9" s="2" t="s">
        <v>50</v>
      </c>
      <c r="F9" s="2" t="s">
        <v>56</v>
      </c>
      <c r="I9" s="8" t="s">
        <v>47</v>
      </c>
      <c r="J9" s="9">
        <v>350</v>
      </c>
      <c r="Q9" s="2"/>
    </row>
    <row r="10" spans="2:17" ht="45" customHeight="1" thickBot="1" x14ac:dyDescent="0.35">
      <c r="B10" s="24" t="s">
        <v>57</v>
      </c>
      <c r="C10" s="38" t="s">
        <v>27</v>
      </c>
      <c r="D10" s="38">
        <v>700</v>
      </c>
      <c r="E10" s="38" t="s">
        <v>50</v>
      </c>
      <c r="F10" s="38" t="s">
        <v>59</v>
      </c>
      <c r="Q10" s="2"/>
    </row>
    <row r="11" spans="2:17" ht="45" customHeight="1" thickBot="1" x14ac:dyDescent="0.35">
      <c r="B11" s="39" t="s">
        <v>60</v>
      </c>
      <c r="C11" s="40" t="s">
        <v>42</v>
      </c>
      <c r="D11" s="40">
        <v>350</v>
      </c>
      <c r="E11" s="40" t="s">
        <v>50</v>
      </c>
      <c r="F11" s="40" t="s">
        <v>56</v>
      </c>
      <c r="G11" s="41"/>
      <c r="Q11" s="2"/>
    </row>
    <row r="12" spans="2:17" ht="45" customHeight="1" x14ac:dyDescent="0.3">
      <c r="Q12" s="2"/>
    </row>
    <row r="15" spans="2:17" ht="45" customHeight="1" x14ac:dyDescent="0.3">
      <c r="H15" s="3"/>
      <c r="I15" s="3"/>
    </row>
  </sheetData>
  <mergeCells count="1">
    <mergeCell ref="B1:F1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FBDB-F490-49D5-A47D-71D9000A91DE}">
  <sheetPr codeName="Sheet3">
    <pageSetUpPr fitToPage="1"/>
  </sheetPr>
  <dimension ref="B1:Q15"/>
  <sheetViews>
    <sheetView showGridLines="0" tabSelected="1" zoomScale="72" zoomScaleNormal="80" workbookViewId="0">
      <selection activeCell="B11" sqref="B11:H11"/>
    </sheetView>
  </sheetViews>
  <sheetFormatPr defaultColWidth="11.44140625" defaultRowHeight="45" customHeight="1" x14ac:dyDescent="0.3"/>
  <cols>
    <col min="1" max="1" width="11.44140625" style="2"/>
    <col min="2" max="2" width="35.33203125" style="24" customWidth="1"/>
    <col min="3" max="3" width="24.5546875" style="2" bestFit="1" customWidth="1"/>
    <col min="4" max="4" width="14.33203125" style="2" bestFit="1" customWidth="1"/>
    <col min="5" max="5" width="9" style="2" bestFit="1" customWidth="1"/>
    <col min="6" max="6" width="58.109375" style="2" bestFit="1" customWidth="1"/>
    <col min="7" max="7" width="41.44140625" style="2" bestFit="1" customWidth="1"/>
    <col min="8" max="8" width="35.33203125" style="25" bestFit="1" customWidth="1"/>
    <col min="9" max="9" width="21.109375" style="2" bestFit="1" customWidth="1"/>
    <col min="10" max="10" width="11.44140625" style="2"/>
    <col min="11" max="12" width="15.88671875" style="2" customWidth="1"/>
    <col min="13" max="14" width="11.44140625" style="2"/>
    <col min="15" max="15" width="15" style="2" bestFit="1" customWidth="1"/>
    <col min="16" max="16" width="16.44140625" style="2" bestFit="1" customWidth="1"/>
    <col min="17" max="17" width="11.44140625" style="3"/>
    <col min="18" max="16384" width="11.44140625" style="2"/>
  </cols>
  <sheetData>
    <row r="1" spans="2:17" ht="45" customHeight="1" x14ac:dyDescent="0.3">
      <c r="B1" s="31" t="s">
        <v>4</v>
      </c>
      <c r="C1" s="32"/>
      <c r="D1" s="32"/>
      <c r="E1" s="32"/>
      <c r="F1" s="32"/>
      <c r="G1" s="33"/>
      <c r="H1" s="28">
        <v>32</v>
      </c>
    </row>
    <row r="2" spans="2:17" ht="45" customHeight="1" x14ac:dyDescent="0.3">
      <c r="B2" s="27" t="s">
        <v>5</v>
      </c>
      <c r="C2" s="27" t="s">
        <v>6</v>
      </c>
      <c r="D2" s="27" t="s">
        <v>7</v>
      </c>
      <c r="E2" s="27" t="s">
        <v>8</v>
      </c>
      <c r="F2" s="27" t="s">
        <v>9</v>
      </c>
      <c r="G2" s="27" t="s">
        <v>10</v>
      </c>
      <c r="H2" s="27" t="s">
        <v>48</v>
      </c>
    </row>
    <row r="3" spans="2:17" ht="45" customHeight="1" thickBot="1" x14ac:dyDescent="0.35">
      <c r="B3" s="22" t="s">
        <v>49</v>
      </c>
      <c r="C3" s="21" t="s">
        <v>0</v>
      </c>
      <c r="D3" s="21">
        <v>3000</v>
      </c>
      <c r="E3" s="21" t="s">
        <v>50</v>
      </c>
      <c r="F3" s="21" t="s">
        <v>51</v>
      </c>
      <c r="G3" s="21"/>
      <c r="H3" s="23"/>
      <c r="Q3" s="2"/>
    </row>
    <row r="4" spans="2:17" ht="45" customHeight="1" thickBot="1" x14ac:dyDescent="0.35">
      <c r="B4" s="24" t="s">
        <v>49</v>
      </c>
      <c r="C4" s="29" t="s">
        <v>0</v>
      </c>
      <c r="D4" s="2">
        <v>600</v>
      </c>
      <c r="E4" s="2" t="s">
        <v>50</v>
      </c>
      <c r="F4" s="2" t="s">
        <v>52</v>
      </c>
      <c r="I4" s="3"/>
      <c r="J4" s="11"/>
      <c r="K4" s="8" t="s">
        <v>37</v>
      </c>
      <c r="L4" s="9">
        <v>3990</v>
      </c>
      <c r="Q4" s="2"/>
    </row>
    <row r="5" spans="2:17" ht="45" customHeight="1" thickBot="1" x14ac:dyDescent="0.35">
      <c r="B5" s="24" t="s">
        <v>49</v>
      </c>
      <c r="C5" s="38" t="s">
        <v>1</v>
      </c>
      <c r="D5" s="38">
        <v>390</v>
      </c>
      <c r="E5" s="38" t="s">
        <v>50</v>
      </c>
      <c r="F5" s="38" t="s">
        <v>53</v>
      </c>
      <c r="G5" s="38"/>
      <c r="K5" s="8" t="s">
        <v>39</v>
      </c>
      <c r="L5" s="9">
        <v>400</v>
      </c>
      <c r="Q5" s="2"/>
    </row>
    <row r="6" spans="2:17" ht="45" customHeight="1" thickBot="1" x14ac:dyDescent="0.35">
      <c r="B6" s="39" t="s">
        <v>54</v>
      </c>
      <c r="C6" s="40" t="s">
        <v>1</v>
      </c>
      <c r="D6" s="40">
        <v>400</v>
      </c>
      <c r="E6" s="40" t="s">
        <v>50</v>
      </c>
      <c r="F6" s="40" t="s">
        <v>53</v>
      </c>
      <c r="G6" s="40"/>
      <c r="H6" s="41"/>
      <c r="K6" s="8" t="s">
        <v>38</v>
      </c>
      <c r="L6" s="9">
        <v>1050</v>
      </c>
      <c r="Q6" s="2"/>
    </row>
    <row r="7" spans="2:17" ht="45" customHeight="1" thickBot="1" x14ac:dyDescent="0.35">
      <c r="B7" s="24" t="s">
        <v>55</v>
      </c>
      <c r="C7" s="2" t="s">
        <v>42</v>
      </c>
      <c r="D7" s="2">
        <v>500</v>
      </c>
      <c r="E7" s="2" t="s">
        <v>50</v>
      </c>
      <c r="F7" s="2" t="s">
        <v>53</v>
      </c>
      <c r="G7" s="3"/>
      <c r="K7" s="8" t="s">
        <v>46</v>
      </c>
      <c r="L7" s="9">
        <v>3700</v>
      </c>
      <c r="Q7" s="2"/>
    </row>
    <row r="8" spans="2:17" ht="45" customHeight="1" thickBot="1" x14ac:dyDescent="0.35">
      <c r="B8" s="35" t="s">
        <v>55</v>
      </c>
      <c r="C8" s="36" t="s">
        <v>42</v>
      </c>
      <c r="D8" s="36">
        <v>550</v>
      </c>
      <c r="E8" s="36" t="s">
        <v>50</v>
      </c>
      <c r="F8" s="36" t="s">
        <v>56</v>
      </c>
      <c r="G8" s="36"/>
      <c r="H8" s="37"/>
      <c r="K8" s="8" t="s">
        <v>47</v>
      </c>
      <c r="L8" s="9">
        <v>350</v>
      </c>
      <c r="Q8" s="2"/>
    </row>
    <row r="9" spans="2:17" ht="45" customHeight="1" x14ac:dyDescent="0.3">
      <c r="B9" s="24" t="s">
        <v>57</v>
      </c>
      <c r="C9" s="2" t="s">
        <v>58</v>
      </c>
      <c r="D9" s="2">
        <v>3000</v>
      </c>
      <c r="E9" s="2" t="s">
        <v>50</v>
      </c>
      <c r="F9" s="2" t="s">
        <v>56</v>
      </c>
      <c r="Q9" s="2"/>
    </row>
    <row r="10" spans="2:17" ht="45" customHeight="1" thickBot="1" x14ac:dyDescent="0.35">
      <c r="B10" s="24" t="s">
        <v>57</v>
      </c>
      <c r="C10" s="38" t="s">
        <v>27</v>
      </c>
      <c r="D10" s="38">
        <v>700</v>
      </c>
      <c r="E10" s="38" t="s">
        <v>50</v>
      </c>
      <c r="F10" s="38" t="s">
        <v>59</v>
      </c>
      <c r="G10" s="38"/>
      <c r="Q10" s="2"/>
    </row>
    <row r="11" spans="2:17" ht="45" customHeight="1" thickBot="1" x14ac:dyDescent="0.35">
      <c r="B11" s="39" t="s">
        <v>60</v>
      </c>
      <c r="C11" s="40" t="s">
        <v>42</v>
      </c>
      <c r="D11" s="40">
        <v>350</v>
      </c>
      <c r="E11" s="40" t="s">
        <v>50</v>
      </c>
      <c r="F11" s="40" t="s">
        <v>56</v>
      </c>
      <c r="G11" s="40"/>
      <c r="H11" s="41"/>
      <c r="Q11" s="2"/>
    </row>
    <row r="12" spans="2:17" ht="45" customHeight="1" x14ac:dyDescent="0.3">
      <c r="Q12" s="2"/>
    </row>
    <row r="15" spans="2:17" ht="45" customHeight="1" x14ac:dyDescent="0.3">
      <c r="H15" s="26"/>
      <c r="I15" s="3"/>
    </row>
  </sheetData>
  <mergeCells count="1">
    <mergeCell ref="B1:G1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CA2A-7F0F-46FE-9609-6BB24DA56210}">
  <sheetPr codeName="Sheet2">
    <pageSetUpPr fitToPage="1"/>
  </sheetPr>
  <dimension ref="B1:P20"/>
  <sheetViews>
    <sheetView zoomScale="70" zoomScaleNormal="70" workbookViewId="0">
      <selection activeCell="D25" sqref="D25"/>
    </sheetView>
  </sheetViews>
  <sheetFormatPr defaultColWidth="11.44140625" defaultRowHeight="18" x14ac:dyDescent="0.3"/>
  <cols>
    <col min="1" max="1" width="11.44140625" style="1"/>
    <col min="2" max="2" width="32.6640625" style="1" bestFit="1" customWidth="1"/>
    <col min="3" max="3" width="16.44140625" style="1" bestFit="1" customWidth="1"/>
    <col min="4" max="4" width="13.44140625" style="1" bestFit="1" customWidth="1"/>
    <col min="5" max="5" width="16.44140625" style="1" bestFit="1" customWidth="1"/>
    <col min="6" max="6" width="29.88671875" style="1" bestFit="1" customWidth="1"/>
    <col min="7" max="7" width="13.44140625" style="1" hidden="1" customWidth="1"/>
    <col min="8" max="9" width="21" style="1" bestFit="1" customWidth="1"/>
    <col min="10" max="10" width="19.33203125" style="1" bestFit="1" customWidth="1"/>
    <col min="11" max="11" width="17.33203125" style="1" bestFit="1" customWidth="1"/>
    <col min="12" max="12" width="14.88671875" style="1" bestFit="1" customWidth="1"/>
    <col min="13" max="13" width="21.6640625" style="1" bestFit="1" customWidth="1"/>
    <col min="14" max="14" width="25.44140625" style="1" bestFit="1" customWidth="1"/>
    <col min="15" max="15" width="25.88671875" style="1" bestFit="1" customWidth="1"/>
    <col min="16" max="16" width="17.44140625" style="1" bestFit="1" customWidth="1"/>
    <col min="17" max="16384" width="11.44140625" style="1"/>
  </cols>
  <sheetData>
    <row r="1" spans="2:16" ht="28.8" x14ac:dyDescent="0.3">
      <c r="B1" s="34" t="s">
        <v>24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5">
        <f>'Récap. Livraison Viandes'!G1</f>
        <v>32</v>
      </c>
    </row>
    <row r="2" spans="2:16" ht="28.8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5"/>
    </row>
    <row r="3" spans="2:16" ht="26.25" customHeight="1" x14ac:dyDescent="0.3">
      <c r="B3" s="15" t="s">
        <v>22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6" ht="39.75" customHeight="1" x14ac:dyDescent="0.3">
      <c r="B4" s="7" t="s">
        <v>11</v>
      </c>
      <c r="C4" s="7" t="s">
        <v>12</v>
      </c>
      <c r="D4" s="7" t="s">
        <v>13</v>
      </c>
      <c r="E4" s="7" t="s">
        <v>36</v>
      </c>
      <c r="F4" s="7" t="s">
        <v>14</v>
      </c>
      <c r="G4" s="7" t="s">
        <v>32</v>
      </c>
      <c r="H4" s="7" t="s">
        <v>33</v>
      </c>
      <c r="I4" s="7" t="s">
        <v>30</v>
      </c>
      <c r="J4" s="7" t="s">
        <v>31</v>
      </c>
      <c r="K4" s="7" t="s">
        <v>15</v>
      </c>
      <c r="L4" s="7" t="s">
        <v>16</v>
      </c>
      <c r="M4" s="7" t="s">
        <v>35</v>
      </c>
      <c r="N4" s="7" t="s">
        <v>41</v>
      </c>
      <c r="O4" s="7" t="s">
        <v>44</v>
      </c>
      <c r="P4" s="7" t="s">
        <v>45</v>
      </c>
    </row>
    <row r="5" spans="2:16" x14ac:dyDescent="0.3">
      <c r="B5" s="10" t="s">
        <v>1</v>
      </c>
      <c r="C5" s="12"/>
      <c r="D5" s="12">
        <v>3.7</v>
      </c>
      <c r="E5" s="12"/>
      <c r="F5" s="12"/>
      <c r="G5" s="12"/>
      <c r="H5" s="12">
        <v>1.5</v>
      </c>
      <c r="I5" s="12"/>
      <c r="J5" s="12"/>
      <c r="K5" s="13"/>
      <c r="L5" s="12"/>
      <c r="M5" s="12"/>
      <c r="N5" s="12"/>
      <c r="O5" s="12"/>
      <c r="P5" s="12"/>
    </row>
    <row r="6" spans="2:16" x14ac:dyDescent="0.3">
      <c r="B6" s="10" t="s">
        <v>0</v>
      </c>
      <c r="C6" s="12">
        <v>3.5</v>
      </c>
      <c r="D6" s="12"/>
      <c r="E6" s="12"/>
      <c r="F6" s="12">
        <v>4</v>
      </c>
      <c r="G6" s="12"/>
      <c r="H6" s="12"/>
      <c r="I6" s="12"/>
      <c r="J6" s="12"/>
      <c r="K6" s="13"/>
      <c r="L6" s="12"/>
      <c r="M6" s="12"/>
      <c r="N6" s="12"/>
      <c r="O6" s="12"/>
      <c r="P6" s="12"/>
    </row>
    <row r="7" spans="2:16" x14ac:dyDescent="0.3">
      <c r="B7" s="10" t="s">
        <v>17</v>
      </c>
      <c r="C7" s="12"/>
      <c r="D7" s="12"/>
      <c r="E7" s="12"/>
      <c r="F7" s="12"/>
      <c r="G7" s="12"/>
      <c r="H7" s="12"/>
      <c r="I7" s="12"/>
      <c r="J7" s="12"/>
      <c r="K7" s="13">
        <v>2.1800000000000002</v>
      </c>
      <c r="L7" s="12">
        <v>2.67</v>
      </c>
      <c r="M7" s="12"/>
      <c r="N7" s="12"/>
      <c r="O7" s="12"/>
      <c r="P7" s="12"/>
    </row>
    <row r="8" spans="2:16" x14ac:dyDescent="0.3">
      <c r="B8" s="10" t="s">
        <v>2</v>
      </c>
      <c r="C8" s="12">
        <v>3.15</v>
      </c>
      <c r="D8" s="12"/>
      <c r="E8" s="12">
        <v>3.4</v>
      </c>
      <c r="F8" s="12"/>
      <c r="G8" s="12"/>
      <c r="H8" s="12">
        <v>1.22</v>
      </c>
      <c r="I8" s="12"/>
      <c r="J8" s="12">
        <v>1.1499999999999999</v>
      </c>
      <c r="K8" s="13"/>
      <c r="L8" s="12"/>
      <c r="M8" s="12"/>
      <c r="N8" s="12"/>
      <c r="O8" s="12"/>
      <c r="P8" s="12"/>
    </row>
    <row r="9" spans="2:16" x14ac:dyDescent="0.3">
      <c r="B9" s="10" t="s">
        <v>29</v>
      </c>
      <c r="C9" s="12"/>
      <c r="D9" s="12"/>
      <c r="E9" s="12"/>
      <c r="F9" s="12"/>
      <c r="G9" s="12"/>
      <c r="H9" s="12"/>
      <c r="I9" s="12">
        <v>2.15</v>
      </c>
      <c r="J9" s="12"/>
      <c r="K9" s="13"/>
      <c r="L9" s="12"/>
      <c r="M9" s="12"/>
      <c r="N9" s="12"/>
      <c r="O9" s="12"/>
      <c r="P9" s="12"/>
    </row>
    <row r="10" spans="2:16" x14ac:dyDescent="0.3">
      <c r="B10" s="10" t="s">
        <v>34</v>
      </c>
      <c r="C10" s="12"/>
      <c r="D10" s="12"/>
      <c r="E10" s="12"/>
      <c r="F10" s="12"/>
      <c r="G10" s="12"/>
      <c r="H10" s="12"/>
      <c r="I10" s="12"/>
      <c r="J10" s="12"/>
      <c r="K10" s="13"/>
      <c r="L10" s="12"/>
      <c r="M10" s="12">
        <v>6.5</v>
      </c>
      <c r="N10" s="12"/>
      <c r="O10" s="12"/>
      <c r="P10" s="12"/>
    </row>
    <row r="11" spans="2:16" x14ac:dyDescent="0.3">
      <c r="B11" s="10" t="s">
        <v>40</v>
      </c>
      <c r="C11" s="12"/>
      <c r="D11" s="12"/>
      <c r="E11" s="12"/>
      <c r="F11" s="12"/>
      <c r="G11" s="12"/>
      <c r="H11" s="12"/>
      <c r="I11" s="12"/>
      <c r="J11" s="12">
        <v>2.73</v>
      </c>
      <c r="K11" s="13"/>
      <c r="L11" s="12"/>
      <c r="M11" s="12"/>
      <c r="N11" s="13">
        <v>2.68</v>
      </c>
      <c r="O11" s="13"/>
      <c r="P11" s="13"/>
    </row>
    <row r="12" spans="2:16" x14ac:dyDescent="0.3">
      <c r="B12" s="10" t="s">
        <v>42</v>
      </c>
      <c r="C12" s="12"/>
      <c r="D12" s="12"/>
      <c r="E12" s="12"/>
      <c r="F12" s="12"/>
      <c r="G12" s="12"/>
      <c r="H12" s="12"/>
      <c r="I12" s="12"/>
      <c r="J12" s="12">
        <v>2.4500000000000002</v>
      </c>
      <c r="K12" s="13"/>
      <c r="L12" s="12"/>
      <c r="M12" s="12"/>
      <c r="N12" s="13"/>
      <c r="O12" s="13"/>
      <c r="P12" s="13"/>
    </row>
    <row r="13" spans="2:16" x14ac:dyDescent="0.3">
      <c r="B13" s="10" t="s">
        <v>43</v>
      </c>
      <c r="C13" s="12"/>
      <c r="D13" s="12"/>
      <c r="E13" s="12"/>
      <c r="F13" s="12"/>
      <c r="G13" s="12"/>
      <c r="H13" s="12"/>
      <c r="I13" s="12"/>
      <c r="J13" s="12"/>
      <c r="K13" s="13"/>
      <c r="L13" s="12"/>
      <c r="M13" s="12"/>
      <c r="N13" s="13"/>
      <c r="O13" s="18">
        <v>6.2</v>
      </c>
      <c r="P13" s="18">
        <v>4.2</v>
      </c>
    </row>
    <row r="14" spans="2:16" x14ac:dyDescent="0.3">
      <c r="C14" s="16"/>
      <c r="D14" s="16"/>
      <c r="E14" s="16"/>
      <c r="F14" s="16"/>
      <c r="G14" s="16"/>
      <c r="H14" s="16"/>
      <c r="I14" s="16"/>
      <c r="J14" s="16"/>
      <c r="K14" s="17"/>
      <c r="L14" s="16"/>
      <c r="M14" s="16"/>
      <c r="N14" s="17"/>
      <c r="O14" s="19"/>
      <c r="P14" s="19"/>
    </row>
    <row r="15" spans="2:16" ht="32.25" customHeight="1" x14ac:dyDescent="0.3">
      <c r="B15" s="14" t="s">
        <v>23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6" ht="43.5" customHeight="1" x14ac:dyDescent="0.3">
      <c r="B16" s="7" t="s">
        <v>11</v>
      </c>
      <c r="C16" s="6" t="s">
        <v>20</v>
      </c>
      <c r="D16" s="6" t="s">
        <v>21</v>
      </c>
      <c r="E16" s="6" t="s">
        <v>25</v>
      </c>
      <c r="F16" s="6" t="s">
        <v>26</v>
      </c>
      <c r="G16" s="6"/>
      <c r="H16" s="6" t="s">
        <v>28</v>
      </c>
    </row>
    <row r="17" spans="2:8" x14ac:dyDescent="0.3">
      <c r="B17" s="10" t="s">
        <v>18</v>
      </c>
      <c r="C17" s="13"/>
      <c r="D17" s="13"/>
      <c r="E17" s="13">
        <v>2.15</v>
      </c>
      <c r="F17" s="13">
        <v>3.75</v>
      </c>
      <c r="G17" s="13"/>
      <c r="H17" s="12"/>
    </row>
    <row r="18" spans="2:8" x14ac:dyDescent="0.3">
      <c r="B18" s="10" t="s">
        <v>3</v>
      </c>
      <c r="C18" s="13">
        <v>0.79</v>
      </c>
      <c r="D18" s="13">
        <v>1.39</v>
      </c>
      <c r="E18" s="13"/>
      <c r="F18" s="13"/>
      <c r="G18" s="13"/>
      <c r="H18" s="13"/>
    </row>
    <row r="19" spans="2:8" x14ac:dyDescent="0.3">
      <c r="B19" s="10" t="s">
        <v>19</v>
      </c>
      <c r="C19" s="13"/>
      <c r="D19" s="13"/>
      <c r="E19" s="13"/>
      <c r="F19" s="13"/>
      <c r="G19" s="13"/>
      <c r="H19" s="13">
        <v>3.25</v>
      </c>
    </row>
    <row r="20" spans="2:8" x14ac:dyDescent="0.3">
      <c r="B20" s="10" t="s">
        <v>27</v>
      </c>
      <c r="C20" s="13">
        <v>1.9</v>
      </c>
      <c r="D20" s="13"/>
      <c r="E20" s="13"/>
      <c r="F20" s="13"/>
      <c r="G20" s="13"/>
      <c r="H20" s="13"/>
    </row>
  </sheetData>
  <mergeCells count="1">
    <mergeCell ref="B1:M1"/>
  </mergeCells>
  <pageMargins left="0.7" right="0.7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Récap. Livraison Viandes</vt:lpstr>
      <vt:lpstr>Récap. Prix</vt:lpstr>
      <vt:lpstr>Tarif Viandes</vt:lpstr>
      <vt:lpstr>'Récap. Livraison Viandes'!Print_Area</vt:lpstr>
      <vt:lpstr>'Récap. Prix'!Print_Area</vt:lpstr>
      <vt:lpstr>'Tarif Viandes'!Print_Area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</dc:creator>
  <cp:lastModifiedBy>rlawl</cp:lastModifiedBy>
  <cp:lastPrinted>2023-07-10T07:18:36Z</cp:lastPrinted>
  <dcterms:created xsi:type="dcterms:W3CDTF">2022-08-11T09:28:33Z</dcterms:created>
  <dcterms:modified xsi:type="dcterms:W3CDTF">2023-08-03T16:40:00Z</dcterms:modified>
</cp:coreProperties>
</file>