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JS" sheetId="1" state="visible" r:id="rId2"/>
    <sheet name="Sheet2" sheetId="2" state="visible" r:id="rId3"/>
  </sheets>
  <definedNames>
    <definedName function="false" hidden="true" localSheetId="1" name="_xlnm._FilterDatabase" vbProcedure="false">Sheet2!$A$1:$E$367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<sst xmlns="http://schemas.openxmlformats.org/spreadsheetml/2006/main" count="1475" uniqueCount="737">
  <si>
    <t xml:space="preserve">Name</t>
  </si>
  <si>
    <t xml:space="preserve">Symbol</t>
  </si>
  <si>
    <t xml:space="preserve">Time</t>
  </si>
  <si>
    <t xml:space="preserve">Price</t>
  </si>
  <si>
    <t xml:space="preserve">MarketCap</t>
  </si>
  <si>
    <t xml:space="preserve">Returns</t>
  </si>
  <si>
    <t xml:space="preserve">Celo</t>
  </si>
  <si>
    <t xml:space="preserve">CELO</t>
  </si>
  <si>
    <t xml:space="preserve">2021-01-07 00:00:00</t>
  </si>
  <si>
    <t xml:space="preserve">	277291753.13964635</t>
  </si>
  <si>
    <t xml:space="preserve">2021-01-08 00:00:00</t>
  </si>
  <si>
    <t xml:space="preserve">	286885059.45549476</t>
  </si>
  <si>
    <t xml:space="preserve">2021-01-09 00:00:00</t>
  </si>
  <si>
    <t xml:space="preserve">	285039208.5278419</t>
  </si>
  <si>
    <t xml:space="preserve">2021-01-10 00:00:00</t>
  </si>
  <si>
    <t xml:space="preserve">	265950916.1620095</t>
  </si>
  <si>
    <t xml:space="preserve">2021-01-11 00:00:00</t>
  </si>
  <si>
    <t xml:space="preserve">	241694935.83537072</t>
  </si>
  <si>
    <t xml:space="preserve">2021-01-12 00:00:00</t>
  </si>
  <si>
    <t xml:space="preserve">	244799049.5765427</t>
  </si>
  <si>
    <t xml:space="preserve">2021-01-13 00:00:00</t>
  </si>
  <si>
    <t xml:space="preserve">	259117619.5964086</t>
  </si>
  <si>
    <t xml:space="preserve">2021-01-14 00:00:00</t>
  </si>
  <si>
    <t xml:space="preserve">	259204273.41756898</t>
  </si>
  <si>
    <t xml:space="preserve">2021-01-15 00:00:00</t>
  </si>
  <si>
    <t xml:space="preserve">	249432810.13136417</t>
  </si>
  <si>
    <t xml:space="preserve">2021-01-16 00:00:00</t>
  </si>
  <si>
    <t xml:space="preserve">	256419530.76546884</t>
  </si>
  <si>
    <t xml:space="preserve">2021-01-17 00:00:00</t>
  </si>
  <si>
    <t xml:space="preserve">	264279273.01799697</t>
  </si>
  <si>
    <t xml:space="preserve">2021-01-18 00:00:00</t>
  </si>
  <si>
    <t xml:space="preserve">	279163355.53356606</t>
  </si>
  <si>
    <t xml:space="preserve">2021-01-19 00:00:00</t>
  </si>
  <si>
    <t xml:space="preserve">	269608145.7362653</t>
  </si>
  <si>
    <t xml:space="preserve">2021-01-20 00:00:00</t>
  </si>
  <si>
    <t xml:space="preserve">	419658766.6176387</t>
  </si>
  <si>
    <t xml:space="preserve">2021-01-21 00:00:00</t>
  </si>
  <si>
    <t xml:space="preserve">	569237785.949099</t>
  </si>
  <si>
    <t xml:space="preserve">2021-01-22 00:00:00</t>
  </si>
  <si>
    <t xml:space="preserve">	579299497.9334704</t>
  </si>
  <si>
    <t xml:space="preserve">2021-01-23 00:00:00</t>
  </si>
  <si>
    <t xml:space="preserve">	520075729.68974406</t>
  </si>
  <si>
    <t xml:space="preserve">2021-01-24 00:00:00</t>
  </si>
  <si>
    <t xml:space="preserve">	511819706.45162946</t>
  </si>
  <si>
    <t xml:space="preserve">2021-01-25 00:00:00</t>
  </si>
  <si>
    <t xml:space="preserve">	579984926.7572883</t>
  </si>
  <si>
    <t xml:space="preserve">2021-01-26 00:00:00</t>
  </si>
  <si>
    <t xml:space="preserve">	572259158.199457</t>
  </si>
  <si>
    <t xml:space="preserve">2021-01-27 00:00:00</t>
  </si>
  <si>
    <t xml:space="preserve">	544699821.0283552</t>
  </si>
  <si>
    <t xml:space="preserve">2021-01-28 00:00:00</t>
  </si>
  <si>
    <t xml:space="preserve">	549049649.18</t>
  </si>
  <si>
    <t xml:space="preserve">2021-01-29 00:00:00</t>
  </si>
  <si>
    <t xml:space="preserve">	533952328.39</t>
  </si>
  <si>
    <t xml:space="preserve">2021-01-30 00:00:00</t>
  </si>
  <si>
    <t xml:space="preserve">	531842738.27</t>
  </si>
  <si>
    <t xml:space="preserve">2021-01-31 00:00:00</t>
  </si>
  <si>
    <t xml:space="preserve">	517850376.15</t>
  </si>
  <si>
    <t xml:space="preserve">2021-02-01 00:00:00</t>
  </si>
  <si>
    <t xml:space="preserve">	528014486.64</t>
  </si>
  <si>
    <t xml:space="preserve">2021-02-02 00:00:00</t>
  </si>
  <si>
    <t xml:space="preserve">	529477911.2</t>
  </si>
  <si>
    <t xml:space="preserve">2021-02-03 00:00:00</t>
  </si>
  <si>
    <t xml:space="preserve">	546373282.79</t>
  </si>
  <si>
    <t xml:space="preserve">2021-02-04 00:00:00</t>
  </si>
  <si>
    <t xml:space="preserve">	546412431.97</t>
  </si>
  <si>
    <t xml:space="preserve">2021-02-05 00:00:00</t>
  </si>
  <si>
    <t xml:space="preserve">	590725459.94</t>
  </si>
  <si>
    <t xml:space="preserve">2021-02-06 00:00:00</t>
  </si>
  <si>
    <t xml:space="preserve">	570256100.32</t>
  </si>
  <si>
    <t xml:space="preserve">2021-02-07 00:00:00</t>
  </si>
  <si>
    <t xml:space="preserve">	667747207.69</t>
  </si>
  <si>
    <t xml:space="preserve">2021-02-08 00:00:00</t>
  </si>
  <si>
    <t xml:space="preserve">	653834384.01</t>
  </si>
  <si>
    <t xml:space="preserve">2021-02-09 00:00:00</t>
  </si>
  <si>
    <t xml:space="preserve">	681084043.32</t>
  </si>
  <si>
    <t xml:space="preserve">2021-02-10 00:00:00</t>
  </si>
  <si>
    <t xml:space="preserve">	908038143.74</t>
  </si>
  <si>
    <t xml:space="preserve">2021-02-11 00:00:00</t>
  </si>
  <si>
    <t xml:space="preserve">	881242928.46</t>
  </si>
  <si>
    <t xml:space="preserve">2021-02-12 00:00:00</t>
  </si>
  <si>
    <t xml:space="preserve">	892875953.07</t>
  </si>
  <si>
    <t xml:space="preserve">2021-02-13 00:00:00</t>
  </si>
  <si>
    <t xml:space="preserve">	849647848.5</t>
  </si>
  <si>
    <t xml:space="preserve">2021-02-14 00:00:00</t>
  </si>
  <si>
    <t xml:space="preserve">	803936030.44</t>
  </si>
  <si>
    <t xml:space="preserve">2021-02-15 00:00:00</t>
  </si>
  <si>
    <t xml:space="preserve">	751507666.7</t>
  </si>
  <si>
    <t xml:space="preserve">2021-02-16 00:00:00</t>
  </si>
  <si>
    <t xml:space="preserve">	837318418.47</t>
  </si>
  <si>
    <t xml:space="preserve">2021-02-17 00:00:00</t>
  </si>
  <si>
    <t xml:space="preserve">	884929589.87</t>
  </si>
  <si>
    <t xml:space="preserve">2021-02-18 00:00:00</t>
  </si>
  <si>
    <t xml:space="preserve">	963114532.75</t>
  </si>
  <si>
    <t xml:space="preserve">2021-02-19 00:00:00</t>
  </si>
  <si>
    <t xml:space="preserve">	979748698.79</t>
  </si>
  <si>
    <t xml:space="preserve">2021-02-20 00:00:00</t>
  </si>
  <si>
    <t xml:space="preserve">	943287940.51</t>
  </si>
  <si>
    <t xml:space="preserve">2021-02-21 00:00:00</t>
  </si>
  <si>
    <t xml:space="preserve">	943807063.19</t>
  </si>
  <si>
    <t xml:space="preserve">2021-02-22 00:00:00</t>
  </si>
  <si>
    <t xml:space="preserve">	843437075.97</t>
  </si>
  <si>
    <t xml:space="preserve">2021-02-23 00:00:00</t>
  </si>
  <si>
    <t xml:space="preserve">	744277859.93</t>
  </si>
  <si>
    <t xml:space="preserve">2021-02-24 00:00:00</t>
  </si>
  <si>
    <t xml:space="preserve">	829665763.88</t>
  </si>
  <si>
    <t xml:space="preserve">2021-02-25 00:00:00</t>
  </si>
  <si>
    <t xml:space="preserve">	749529319.51</t>
  </si>
  <si>
    <t xml:space="preserve">2021-02-26 00:00:00</t>
  </si>
  <si>
    <t xml:space="preserve">	712756666.49</t>
  </si>
  <si>
    <t xml:space="preserve">2021-02-27 00:00:00</t>
  </si>
  <si>
    <t xml:space="preserve">	724013502.68</t>
  </si>
  <si>
    <t xml:space="preserve">2021-02-28 00:00:00</t>
  </si>
  <si>
    <t xml:space="preserve">	703939173.32</t>
  </si>
  <si>
    <t xml:space="preserve">2021-03-01 00:00:00</t>
  </si>
  <si>
    <t xml:space="preserve">	734818089.56</t>
  </si>
  <si>
    <t xml:space="preserve">2021-03-02 00:00:00</t>
  </si>
  <si>
    <t xml:space="preserve">	712600904.97</t>
  </si>
  <si>
    <t xml:space="preserve">2021-03-03 00:00:00</t>
  </si>
  <si>
    <t xml:space="preserve">	755658712.61</t>
  </si>
  <si>
    <t xml:space="preserve">2021-03-04 00:00:00</t>
  </si>
  <si>
    <t xml:space="preserve">	712989878.83</t>
  </si>
  <si>
    <t xml:space="preserve">2021-03-05 00:00:00</t>
  </si>
  <si>
    <t xml:space="preserve">	696429645.67</t>
  </si>
  <si>
    <t xml:space="preserve">2021-03-06 00:00:00</t>
  </si>
  <si>
    <t xml:space="preserve">	703010534.22</t>
  </si>
  <si>
    <t xml:space="preserve">2021-03-07 00:00:00</t>
  </si>
  <si>
    <t xml:space="preserve">	715371665.34</t>
  </si>
  <si>
    <t xml:space="preserve">2021-03-08 00:00:00</t>
  </si>
  <si>
    <t xml:space="preserve">	714117072.3</t>
  </si>
  <si>
    <t xml:space="preserve">2021-03-09 00:00:00</t>
  </si>
  <si>
    <t xml:space="preserve">	734815916.46</t>
  </si>
  <si>
    <t xml:space="preserve">2021-03-10 00:00:00</t>
  </si>
  <si>
    <t xml:space="preserve">	769033022.3</t>
  </si>
  <si>
    <t xml:space="preserve">2021-03-11 00:00:00</t>
  </si>
  <si>
    <t xml:space="preserve">	737918627.98</t>
  </si>
  <si>
    <t xml:space="preserve">2021-03-12 00:00:00</t>
  </si>
  <si>
    <t xml:space="preserve">	699208079.12</t>
  </si>
  <si>
    <t xml:space="preserve">2021-03-13 00:00:00</t>
  </si>
  <si>
    <t xml:space="preserve">	733055847.33</t>
  </si>
  <si>
    <t xml:space="preserve">2021-03-14 00:00:00</t>
  </si>
  <si>
    <t xml:space="preserve">	712317692.37</t>
  </si>
  <si>
    <t xml:space="preserve">2021-03-15 00:00:00</t>
  </si>
  <si>
    <t xml:space="preserve">	680898578.43</t>
  </si>
  <si>
    <t xml:space="preserve">2021-03-16 00:00:00</t>
  </si>
  <si>
    <t xml:space="preserve">	694003247.65</t>
  </si>
  <si>
    <t xml:space="preserve">2021-03-17 00:00:00</t>
  </si>
  <si>
    <t xml:space="preserve">	730293780.28</t>
  </si>
  <si>
    <t xml:space="preserve">2021-03-18 00:00:00</t>
  </si>
  <si>
    <t xml:space="preserve">	749716638.91</t>
  </si>
  <si>
    <t xml:space="preserve">2021-03-19 00:00:00</t>
  </si>
  <si>
    <t xml:space="preserve">	750926103.24</t>
  </si>
  <si>
    <t xml:space="preserve">2021-03-20 00:00:00</t>
  </si>
  <si>
    <t xml:space="preserve">	735385134.49</t>
  </si>
  <si>
    <t xml:space="preserve">2021-03-21 00:00:00</t>
  </si>
  <si>
    <t xml:space="preserve">	718643231.74</t>
  </si>
  <si>
    <t xml:space="preserve">2021-03-22 00:00:00</t>
  </si>
  <si>
    <t xml:space="preserve">	730380050.89</t>
  </si>
  <si>
    <t xml:space="preserve">2021-03-23 00:00:00</t>
  </si>
  <si>
    <t xml:space="preserve">	705914796.57</t>
  </si>
  <si>
    <t xml:space="preserve">2021-03-24 00:00:00</t>
  </si>
  <si>
    <t xml:space="preserve">	657571961.05</t>
  </si>
  <si>
    <t xml:space="preserve">2021-03-25 00:00:00</t>
  </si>
  <si>
    <t xml:space="preserve">	370319690</t>
  </si>
  <si>
    <t xml:space="preserve">2021-03-26 00:00:00</t>
  </si>
  <si>
    <t xml:space="preserve">	317535170</t>
  </si>
  <si>
    <t xml:space="preserve">2021-03-27 00:00:00</t>
  </si>
  <si>
    <t xml:space="preserve">	345224280</t>
  </si>
  <si>
    <t xml:space="preserve">2021-03-28 00:00:00</t>
  </si>
  <si>
    <t xml:space="preserve">	337830120</t>
  </si>
  <si>
    <t xml:space="preserve">2021-03-29 00:00:00</t>
  </si>
  <si>
    <t xml:space="preserve">	350773550</t>
  </si>
  <si>
    <t xml:space="preserve">2021-03-30 00:00:00</t>
  </si>
  <si>
    <t xml:space="preserve">	365383190</t>
  </si>
  <si>
    <t xml:space="preserve">2021-03-31 00:00:00</t>
  </si>
  <si>
    <t xml:space="preserve">	396720150</t>
  </si>
  <si>
    <t xml:space="preserve">2021-04-01 00:00:00</t>
  </si>
  <si>
    <t xml:space="preserve">	455939980</t>
  </si>
  <si>
    <t xml:space="preserve">2021-04-02 00:00:00</t>
  </si>
  <si>
    <t xml:space="preserve">	441144200</t>
  </si>
  <si>
    <t xml:space="preserve">2021-04-03 00:00:00</t>
  </si>
  <si>
    <t xml:space="preserve">	460385320</t>
  </si>
  <si>
    <t xml:space="preserve">2021-04-04 00:00:00</t>
  </si>
  <si>
    <t xml:space="preserve">	471985540</t>
  </si>
  <si>
    <t xml:space="preserve">2021-04-05 00:00:00</t>
  </si>
  <si>
    <t xml:space="preserve">	447225080</t>
  </si>
  <si>
    <t xml:space="preserve">2021-04-06 00:00:00</t>
  </si>
  <si>
    <t xml:space="preserve">	471680780</t>
  </si>
  <si>
    <t xml:space="preserve">2021-04-07 00:00:00</t>
  </si>
  <si>
    <t xml:space="preserve">	870123139.07</t>
  </si>
  <si>
    <t xml:space="preserve">2021-04-08 00:00:00</t>
  </si>
  <si>
    <t xml:space="preserve">	911571516.77</t>
  </si>
  <si>
    <t xml:space="preserve">2021-04-09 00:00:00</t>
  </si>
  <si>
    <t xml:space="preserve">	464706790</t>
  </si>
  <si>
    <t xml:space="preserve">2021-04-10 00:00:00</t>
  </si>
  <si>
    <t xml:space="preserve">	462201280</t>
  </si>
  <si>
    <t xml:space="preserve">2021-04-11 00:00:00</t>
  </si>
  <si>
    <t xml:space="preserve">	453415650</t>
  </si>
  <si>
    <t xml:space="preserve">2021-04-12 00:00:00</t>
  </si>
  <si>
    <t xml:space="preserve">	472490670</t>
  </si>
  <si>
    <t xml:space="preserve">2021-04-13 00:00:00</t>
  </si>
  <si>
    <t xml:space="preserve">	470048880</t>
  </si>
  <si>
    <t xml:space="preserve">2021-04-14 00:00:00</t>
  </si>
  <si>
    <t xml:space="preserve">	472096690</t>
  </si>
  <si>
    <t xml:space="preserve">2021-04-15 00:00:00</t>
  </si>
  <si>
    <t xml:space="preserve">	444549310</t>
  </si>
  <si>
    <t xml:space="preserve">2021-04-16 00:00:00</t>
  </si>
  <si>
    <t xml:space="preserve">	460518570</t>
  </si>
  <si>
    <t xml:space="preserve">2021-04-17 00:00:00</t>
  </si>
  <si>
    <t xml:space="preserve">	444135270</t>
  </si>
  <si>
    <t xml:space="preserve">2021-04-18 00:00:00</t>
  </si>
  <si>
    <t xml:space="preserve">	451611740</t>
  </si>
  <si>
    <t xml:space="preserve">2021-04-19 00:00:00</t>
  </si>
  <si>
    <t xml:space="preserve">	412871580</t>
  </si>
  <si>
    <t xml:space="preserve">2021-04-20 00:00:00</t>
  </si>
  <si>
    <t xml:space="preserve">	398866850</t>
  </si>
  <si>
    <t xml:space="preserve">2021-04-21 00:00:00</t>
  </si>
  <si>
    <t xml:space="preserve">	513469690</t>
  </si>
  <si>
    <t xml:space="preserve">2021-04-22 00:00:00</t>
  </si>
  <si>
    <t xml:space="preserve">	641789140</t>
  </si>
  <si>
    <t xml:space="preserve">2021-04-23 00:00:00</t>
  </si>
  <si>
    <t xml:space="preserve">	567443550</t>
  </si>
  <si>
    <t xml:space="preserve">2021-04-24 00:00:00</t>
  </si>
  <si>
    <t xml:space="preserve">	493289120</t>
  </si>
  <si>
    <t xml:space="preserve">2021-04-25 00:00:00</t>
  </si>
  <si>
    <t xml:space="preserve">	575024840</t>
  </si>
  <si>
    <t xml:space="preserve">2021-04-26 00:00:00</t>
  </si>
  <si>
    <t xml:space="preserve">	592865300</t>
  </si>
  <si>
    <t xml:space="preserve">2021-04-27 00:00:00</t>
  </si>
  <si>
    <t xml:space="preserve">	591403250</t>
  </si>
  <si>
    <t xml:space="preserve">2021-04-28 00:00:00</t>
  </si>
  <si>
    <t xml:space="preserve">	579283110</t>
  </si>
  <si>
    <t xml:space="preserve">2021-04-29 00:00:00</t>
  </si>
  <si>
    <t xml:space="preserve">	539638250</t>
  </si>
  <si>
    <t xml:space="preserve">2021-04-30 00:00:00</t>
  </si>
  <si>
    <t xml:space="preserve">	532779010</t>
  </si>
  <si>
    <t xml:space="preserve">2021-05-01 00:00:00</t>
  </si>
  <si>
    <t xml:space="preserve">	546611050</t>
  </si>
  <si>
    <t xml:space="preserve">2021-05-02 00:00:00</t>
  </si>
  <si>
    <t xml:space="preserve">	588207270</t>
  </si>
  <si>
    <t xml:space="preserve">2021-05-03 00:00:00</t>
  </si>
  <si>
    <t xml:space="preserve">	622955540</t>
  </si>
  <si>
    <t xml:space="preserve">2021-05-04 00:00:00</t>
  </si>
  <si>
    <t xml:space="preserve">	623155350</t>
  </si>
  <si>
    <t xml:space="preserve">2021-05-05 00:00:00</t>
  </si>
  <si>
    <t xml:space="preserve">	560085140</t>
  </si>
  <si>
    <t xml:space="preserve">2021-05-06 00:00:00</t>
  </si>
  <si>
    <t xml:space="preserve">	575092870</t>
  </si>
  <si>
    <t xml:space="preserve">2021-05-07 00:00:00</t>
  </si>
  <si>
    <t xml:space="preserve">	601684310</t>
  </si>
  <si>
    <t xml:space="preserve">2021-05-08 00:00:00</t>
  </si>
  <si>
    <t xml:space="preserve">	613259870</t>
  </si>
  <si>
    <t xml:space="preserve">2021-05-09 00:00:00</t>
  </si>
  <si>
    <t xml:space="preserve">	608857490</t>
  </si>
  <si>
    <t xml:space="preserve">2021-05-10 00:00:00</t>
  </si>
  <si>
    <t xml:space="preserve">	591204780</t>
  </si>
  <si>
    <t xml:space="preserve">2021-05-11 00:00:00</t>
  </si>
  <si>
    <t xml:space="preserve">	574983470</t>
  </si>
  <si>
    <t xml:space="preserve">2021-05-12 00:00:00</t>
  </si>
  <si>
    <t xml:space="preserve">	569248600</t>
  </si>
  <si>
    <t xml:space="preserve">2021-05-13 00:00:00</t>
  </si>
  <si>
    <t xml:space="preserve">	559154450</t>
  </si>
  <si>
    <t xml:space="preserve">2021-05-14 00:00:00</t>
  </si>
  <si>
    <t xml:space="preserve">	490257720</t>
  </si>
  <si>
    <t xml:space="preserve">2021-05-15 00:00:00</t>
  </si>
  <si>
    <t xml:space="preserve">	532980110</t>
  </si>
  <si>
    <t xml:space="preserve">2021-05-16 00:00:00</t>
  </si>
  <si>
    <t xml:space="preserve">	530768130</t>
  </si>
  <si>
    <t xml:space="preserve">2021-05-17 00:00:00</t>
  </si>
  <si>
    <t xml:space="preserve">	520613760</t>
  </si>
  <si>
    <t xml:space="preserve">2021-05-18 00:00:00</t>
  </si>
  <si>
    <t xml:space="preserve">	674917910</t>
  </si>
  <si>
    <t xml:space="preserve">2021-05-19 00:00:00</t>
  </si>
  <si>
    <t xml:space="preserve">	626073980</t>
  </si>
  <si>
    <t xml:space="preserve">2021-05-20 00:00:00</t>
  </si>
  <si>
    <t xml:space="preserve">	464609470</t>
  </si>
  <si>
    <t xml:space="preserve">2021-05-21 00:00:00</t>
  </si>
  <si>
    <t xml:space="preserve">	451997050</t>
  </si>
  <si>
    <t xml:space="preserve">2021-05-22 00:00:00</t>
  </si>
  <si>
    <t xml:space="preserve">	385863840</t>
  </si>
  <si>
    <t xml:space="preserve">2021-05-23 00:00:00</t>
  </si>
  <si>
    <t xml:space="preserve">	600743549.01</t>
  </si>
  <si>
    <t xml:space="preserve">2021-05-24 00:00:00</t>
  </si>
  <si>
    <t xml:space="preserve">	263016620</t>
  </si>
  <si>
    <t xml:space="preserve">2021-05-25 00:00:00</t>
  </si>
  <si>
    <t xml:space="preserve">	336925420</t>
  </si>
  <si>
    <t xml:space="preserve">2021-05-26 00:00:00</t>
  </si>
  <si>
    <t xml:space="preserve">	329774610</t>
  </si>
  <si>
    <t xml:space="preserve">2021-05-27 00:00:00</t>
  </si>
  <si>
    <t xml:space="preserve">	395666770</t>
  </si>
  <si>
    <t xml:space="preserve">2021-05-28 00:00:00</t>
  </si>
  <si>
    <t xml:space="preserve">	412646200</t>
  </si>
  <si>
    <t xml:space="preserve">2021-05-29 00:00:00</t>
  </si>
  <si>
    <t xml:space="preserve">	384775910</t>
  </si>
  <si>
    <t xml:space="preserve">2021-05-30 00:00:00</t>
  </si>
  <si>
    <t xml:space="preserve">	358062600</t>
  </si>
  <si>
    <t xml:space="preserve">2021-05-31 00:00:00</t>
  </si>
  <si>
    <t xml:space="preserve">	374376830</t>
  </si>
  <si>
    <t xml:space="preserve">2021-06-01 00:00:00</t>
  </si>
  <si>
    <t xml:space="preserve">	379705450</t>
  </si>
  <si>
    <t xml:space="preserve">2021-06-02 00:00:00</t>
  </si>
  <si>
    <t xml:space="preserve">	374902720</t>
  </si>
  <si>
    <t xml:space="preserve">2021-06-03 00:00:00</t>
  </si>
  <si>
    <t xml:space="preserve">	414132960</t>
  </si>
  <si>
    <t xml:space="preserve">2021-06-04 00:00:00</t>
  </si>
  <si>
    <t xml:space="preserve">	406149950</t>
  </si>
  <si>
    <t xml:space="preserve">2021-06-05 00:00:00</t>
  </si>
  <si>
    <t xml:space="preserve">	381976900</t>
  </si>
  <si>
    <t xml:space="preserve">2021-06-06 00:00:00</t>
  </si>
  <si>
    <t xml:space="preserve">	381566880</t>
  </si>
  <si>
    <t xml:space="preserve">2021-06-07 00:00:00</t>
  </si>
  <si>
    <t xml:space="preserve">	379692330</t>
  </si>
  <si>
    <t xml:space="preserve">2021-06-08 00:00:00</t>
  </si>
  <si>
    <t xml:space="preserve">	371851600</t>
  </si>
  <si>
    <t xml:space="preserve">2021-06-09 00:00:00</t>
  </si>
  <si>
    <t xml:space="preserve">	323516200</t>
  </si>
  <si>
    <t xml:space="preserve">2021-06-10 00:00:00</t>
  </si>
  <si>
    <t xml:space="preserve">	357548820</t>
  </si>
  <si>
    <t xml:space="preserve">2021-06-11 00:00:00</t>
  </si>
  <si>
    <t xml:space="preserve">	337959640</t>
  </si>
  <si>
    <t xml:space="preserve">2021-06-12 00:00:00</t>
  </si>
  <si>
    <t xml:space="preserve">	325095420</t>
  </si>
  <si>
    <t xml:space="preserve">2021-06-13 00:00:00</t>
  </si>
  <si>
    <t xml:space="preserve">	314569940</t>
  </si>
  <si>
    <t xml:space="preserve">2021-06-14 00:00:00</t>
  </si>
  <si>
    <t xml:space="preserve">	296325590</t>
  </si>
  <si>
    <t xml:space="preserve">2021-06-15 00:00:00</t>
  </si>
  <si>
    <t xml:space="preserve">	298787870</t>
  </si>
  <si>
    <t xml:space="preserve">2021-06-16 00:00:00</t>
  </si>
  <si>
    <t xml:space="preserve">	298648090</t>
  </si>
  <si>
    <t xml:space="preserve">2021-06-17 00:00:00</t>
  </si>
  <si>
    <t xml:space="preserve">	283069110</t>
  </si>
  <si>
    <t xml:space="preserve">2021-06-18 00:00:00</t>
  </si>
  <si>
    <t xml:space="preserve">	283951970</t>
  </si>
  <si>
    <t xml:space="preserve">2021-06-19 00:00:00</t>
  </si>
  <si>
    <t xml:space="preserve">	299054840</t>
  </si>
  <si>
    <t xml:space="preserve">2021-06-20 00:00:00</t>
  </si>
  <si>
    <t xml:space="preserve">	283629440</t>
  </si>
  <si>
    <t xml:space="preserve">2021-06-21 00:00:00</t>
  </si>
  <si>
    <t xml:space="preserve">	259813280</t>
  </si>
  <si>
    <t xml:space="preserve">2021-06-22 00:00:00</t>
  </si>
  <si>
    <t xml:space="preserve">	246944980</t>
  </si>
  <si>
    <t xml:space="preserve">2021-06-23 00:00:00</t>
  </si>
  <si>
    <t xml:space="preserve">	216635110</t>
  </si>
  <si>
    <t xml:space="preserve">2021-06-24 00:00:00</t>
  </si>
  <si>
    <t xml:space="preserve">	256642640</t>
  </si>
  <si>
    <t xml:space="preserve">2021-06-25 00:00:00</t>
  </si>
  <si>
    <t xml:space="preserve">	282879200</t>
  </si>
  <si>
    <t xml:space="preserve">2021-06-26 00:00:00</t>
  </si>
  <si>
    <t xml:space="preserve">	730427687.587361</t>
  </si>
  <si>
    <t xml:space="preserve">2021-06-27 00:00:00</t>
  </si>
  <si>
    <t xml:space="preserve">	484581170</t>
  </si>
  <si>
    <t xml:space="preserve">2021-06-28 00:00:00</t>
  </si>
  <si>
    <t xml:space="preserve">	404867950</t>
  </si>
  <si>
    <t xml:space="preserve">2021-06-29 00:00:00</t>
  </si>
  <si>
    <t xml:space="preserve">	433063140</t>
  </si>
  <si>
    <t xml:space="preserve">2021-06-30 00:00:00</t>
  </si>
  <si>
    <t xml:space="preserve">	399469920</t>
  </si>
  <si>
    <t xml:space="preserve">2021-07-01 00:00:00</t>
  </si>
  <si>
    <t xml:space="preserve">	359449120</t>
  </si>
  <si>
    <t xml:space="preserve">2021-07-02 00:00:00</t>
  </si>
  <si>
    <t xml:space="preserve">	367350460</t>
  </si>
  <si>
    <t xml:space="preserve">2021-07-03 00:00:00</t>
  </si>
  <si>
    <t xml:space="preserve">	438010340</t>
  </si>
  <si>
    <t xml:space="preserve">2021-07-04 00:00:00</t>
  </si>
  <si>
    <t xml:space="preserve">	430859740</t>
  </si>
  <si>
    <t xml:space="preserve">2021-07-05 00:00:00</t>
  </si>
  <si>
    <t xml:space="preserve">	432523150</t>
  </si>
  <si>
    <t xml:space="preserve">2021-07-06 00:00:00</t>
  </si>
  <si>
    <t xml:space="preserve">	395504920</t>
  </si>
  <si>
    <t xml:space="preserve">2021-07-07 00:00:00</t>
  </si>
  <si>
    <t xml:space="preserve">	398077490</t>
  </si>
  <si>
    <t xml:space="preserve">2021-07-08 00:00:00</t>
  </si>
  <si>
    <t xml:space="preserve">	392748240</t>
  </si>
  <si>
    <t xml:space="preserve">2021-07-09 00:00:00</t>
  </si>
  <si>
    <t xml:space="preserve">	806493723.704316</t>
  </si>
  <si>
    <t xml:space="preserve">2021-07-10 00:00:00</t>
  </si>
  <si>
    <t xml:space="preserve">	368883650</t>
  </si>
  <si>
    <t xml:space="preserve">2021-07-11 00:00:00</t>
  </si>
  <si>
    <t xml:space="preserve">	365216180</t>
  </si>
  <si>
    <t xml:space="preserve">2021-07-12 00:00:00</t>
  </si>
  <si>
    <t xml:space="preserve">	366525140</t>
  </si>
  <si>
    <t xml:space="preserve">2021-07-13 00:00:00</t>
  </si>
  <si>
    <t xml:space="preserve">	379164480</t>
  </si>
  <si>
    <t xml:space="preserve">2021-07-14 00:00:00</t>
  </si>
  <si>
    <t xml:space="preserve">	352922260</t>
  </si>
  <si>
    <t xml:space="preserve">2021-07-15 00:00:00</t>
  </si>
  <si>
    <t xml:space="preserve">	342479340</t>
  </si>
  <si>
    <t xml:space="preserve">2021-07-16 00:00:00</t>
  </si>
  <si>
    <t xml:space="preserve">	327808950</t>
  </si>
  <si>
    <t xml:space="preserve">2021-07-17 00:00:00</t>
  </si>
  <si>
    <t xml:space="preserve">	312784000</t>
  </si>
  <si>
    <t xml:space="preserve">2021-07-18 00:00:00</t>
  </si>
  <si>
    <t xml:space="preserve">	299980580</t>
  </si>
  <si>
    <t xml:space="preserve">2021-07-19 00:00:00</t>
  </si>
  <si>
    <t xml:space="preserve">	299725140</t>
  </si>
  <si>
    <t xml:space="preserve">2021-07-20 00:00:00</t>
  </si>
  <si>
    <t xml:space="preserve">	292372090</t>
  </si>
  <si>
    <t xml:space="preserve">2021-07-21 00:00:00</t>
  </si>
  <si>
    <t xml:space="preserve">	280800910</t>
  </si>
  <si>
    <t xml:space="preserve">2021-07-22 00:00:00</t>
  </si>
  <si>
    <t xml:space="preserve">	300015940</t>
  </si>
  <si>
    <t xml:space="preserve">2021-07-23 00:00:00</t>
  </si>
  <si>
    <t xml:space="preserve">	308881380</t>
  </si>
  <si>
    <t xml:space="preserve">2021-07-24 00:00:00</t>
  </si>
  <si>
    <t xml:space="preserve">	634236846.398993</t>
  </si>
  <si>
    <t xml:space="preserve">2021-07-25 00:00:00</t>
  </si>
  <si>
    <t xml:space="preserve">	309906450</t>
  </si>
  <si>
    <t xml:space="preserve">2021-07-26 00:00:00</t>
  </si>
  <si>
    <t xml:space="preserve">	316441590</t>
  </si>
  <si>
    <t xml:space="preserve">2021-07-27 00:00:00</t>
  </si>
  <si>
    <t xml:space="preserve">	336731520</t>
  </si>
  <si>
    <t xml:space="preserve">2021-07-28 00:00:00</t>
  </si>
  <si>
    <t xml:space="preserve">	317767420</t>
  </si>
  <si>
    <t xml:space="preserve">2021-07-29 00:00:00</t>
  </si>
  <si>
    <t xml:space="preserve">	329700320</t>
  </si>
  <si>
    <t xml:space="preserve">2021-07-30 00:00:00</t>
  </si>
  <si>
    <t xml:space="preserve">	339498500</t>
  </si>
  <si>
    <t xml:space="preserve">2021-07-31 00:00:00</t>
  </si>
  <si>
    <t xml:space="preserve">	331725560</t>
  </si>
  <si>
    <t xml:space="preserve">2021-08-01 00:00:00</t>
  </si>
  <si>
    <t xml:space="preserve">	343658070</t>
  </si>
  <si>
    <t xml:space="preserve">2021-08-02 00:00:00</t>
  </si>
  <si>
    <t xml:space="preserve">	346443880</t>
  </si>
  <si>
    <t xml:space="preserve">2021-08-03 00:00:00</t>
  </si>
  <si>
    <t xml:space="preserve">	355017220</t>
  </si>
  <si>
    <t xml:space="preserve">2021-08-04 00:00:00</t>
  </si>
  <si>
    <t xml:space="preserve">	351917100</t>
  </si>
  <si>
    <t xml:space="preserve">2021-08-05 00:00:00</t>
  </si>
  <si>
    <t xml:space="preserve">	389237940</t>
  </si>
  <si>
    <t xml:space="preserve">2021-08-06 00:00:00</t>
  </si>
  <si>
    <t xml:space="preserve">	372206260</t>
  </si>
  <si>
    <t xml:space="preserve">2021-08-07 00:00:00</t>
  </si>
  <si>
    <t xml:space="preserve">	386370980</t>
  </si>
  <si>
    <t xml:space="preserve">2021-08-08 00:00:00</t>
  </si>
  <si>
    <t xml:space="preserve">	391661270</t>
  </si>
  <si>
    <t xml:space="preserve">2021-08-09 00:00:00</t>
  </si>
  <si>
    <t xml:space="preserve">	383149120</t>
  </si>
  <si>
    <t xml:space="preserve">2021-08-10 00:00:00</t>
  </si>
  <si>
    <t xml:space="preserve">	396601670</t>
  </si>
  <si>
    <t xml:space="preserve">2021-08-11 00:00:00</t>
  </si>
  <si>
    <t xml:space="preserve">	394103570</t>
  </si>
  <si>
    <t xml:space="preserve">2021-08-12 00:00:00</t>
  </si>
  <si>
    <t xml:space="preserve">	886722128.725523</t>
  </si>
  <si>
    <t xml:space="preserve">2021-08-13 00:00:00</t>
  </si>
  <si>
    <t xml:space="preserve">	391083540</t>
  </si>
  <si>
    <t xml:space="preserve">2021-08-14 00:00:00</t>
  </si>
  <si>
    <t xml:space="preserve">	412540290</t>
  </si>
  <si>
    <t xml:space="preserve">2021-08-15 00:00:00</t>
  </si>
  <si>
    <t xml:space="preserve">	412199400</t>
  </si>
  <si>
    <t xml:space="preserve">2021-08-16 00:00:00</t>
  </si>
  <si>
    <t xml:space="preserve">	411809460</t>
  </si>
  <si>
    <t xml:space="preserve">2021-08-17 00:00:00</t>
  </si>
  <si>
    <t xml:space="preserve">	417209390</t>
  </si>
  <si>
    <t xml:space="preserve">2021-08-18 00:00:00</t>
  </si>
  <si>
    <t xml:space="preserve">	415458630</t>
  </si>
  <si>
    <t xml:space="preserve">2021-08-19 00:00:00</t>
  </si>
  <si>
    <t xml:space="preserve">	397138960</t>
  </si>
  <si>
    <t xml:space="preserve">2021-08-20 00:00:00</t>
  </si>
  <si>
    <t xml:space="preserve">	407206230</t>
  </si>
  <si>
    <t xml:space="preserve">2021-08-21 00:00:00</t>
  </si>
  <si>
    <t xml:space="preserve">	424341140</t>
  </si>
  <si>
    <t xml:space="preserve">2021-08-22 00:00:00</t>
  </si>
  <si>
    <t xml:space="preserve">	417287420</t>
  </si>
  <si>
    <t xml:space="preserve">2021-08-23 00:00:00</t>
  </si>
  <si>
    <t xml:space="preserve">	428449740</t>
  </si>
  <si>
    <t xml:space="preserve">2021-08-24 00:00:00</t>
  </si>
  <si>
    <t xml:space="preserve">	419486520</t>
  </si>
  <si>
    <t xml:space="preserve">2021-08-25 00:00:00</t>
  </si>
  <si>
    <t xml:space="preserve">	403394180</t>
  </si>
  <si>
    <t xml:space="preserve">2021-08-26 00:00:00</t>
  </si>
  <si>
    <t xml:space="preserve">	405324790</t>
  </si>
  <si>
    <t xml:space="preserve">2021-08-27 00:00:00</t>
  </si>
  <si>
    <t xml:space="preserve">	427772750</t>
  </si>
  <si>
    <t xml:space="preserve">2021-08-28 00:00:00</t>
  </si>
  <si>
    <t xml:space="preserve">	514300630</t>
  </si>
  <si>
    <t xml:space="preserve">2021-08-29 00:00:00</t>
  </si>
  <si>
    <t xml:space="preserve">	620267270</t>
  </si>
  <si>
    <t xml:space="preserve">2021-08-30 00:00:00</t>
  </si>
  <si>
    <t xml:space="preserve">	583080900</t>
  </si>
  <si>
    <t xml:space="preserve">2021-08-31 00:00:00</t>
  </si>
  <si>
    <t xml:space="preserve">	1129054500</t>
  </si>
  <si>
    <t xml:space="preserve">2021-09-01 00:00:00</t>
  </si>
  <si>
    <t xml:space="preserve">	745139500</t>
  </si>
  <si>
    <t xml:space="preserve">2021-09-02 00:00:00</t>
  </si>
  <si>
    <t xml:space="preserve">	819956780</t>
  </si>
  <si>
    <t xml:space="preserve">2021-09-03 00:00:00</t>
  </si>
  <si>
    <t xml:space="preserve">	795540900</t>
  </si>
  <si>
    <t xml:space="preserve">2021-09-04 00:00:00</t>
  </si>
  <si>
    <t xml:space="preserve">	779577330</t>
  </si>
  <si>
    <t xml:space="preserve">2021-09-05 00:00:00</t>
  </si>
  <si>
    <t xml:space="preserve">	742725100</t>
  </si>
  <si>
    <t xml:space="preserve">2021-09-06 00:00:00</t>
  </si>
  <si>
    <t xml:space="preserve">	730776830</t>
  </si>
  <si>
    <t xml:space="preserve">2021-09-07 00:00:00</t>
  </si>
  <si>
    <t xml:space="preserve">	728170990</t>
  </si>
  <si>
    <t xml:space="preserve">2021-09-08 00:00:00</t>
  </si>
  <si>
    <t xml:space="preserve">	589462490</t>
  </si>
  <si>
    <t xml:space="preserve">2021-09-09 00:00:00</t>
  </si>
  <si>
    <t xml:space="preserve">	625960200</t>
  </si>
  <si>
    <t xml:space="preserve">2021-09-10 00:00:00</t>
  </si>
  <si>
    <t xml:space="preserve">	765399230</t>
  </si>
  <si>
    <t xml:space="preserve">2021-09-11 00:00:00</t>
  </si>
  <si>
    <t xml:space="preserve">	714060700</t>
  </si>
  <si>
    <t xml:space="preserve">2021-09-12 00:00:00</t>
  </si>
  <si>
    <t xml:space="preserve">	699485590</t>
  </si>
  <si>
    <t xml:space="preserve">2021-09-13 00:00:00</t>
  </si>
  <si>
    <t xml:space="preserve">	706686000</t>
  </si>
  <si>
    <t xml:space="preserve">2021-09-14 00:00:00</t>
  </si>
  <si>
    <t xml:space="preserve">	626165400</t>
  </si>
  <si>
    <t xml:space="preserve">2021-09-15 00:00:00</t>
  </si>
  <si>
    <t xml:space="preserve">	714734610</t>
  </si>
  <si>
    <t xml:space="preserve">2021-09-16 00:00:00</t>
  </si>
  <si>
    <t xml:space="preserve">	720891740</t>
  </si>
  <si>
    <t xml:space="preserve">2021-09-17 00:00:00</t>
  </si>
  <si>
    <t xml:space="preserve">	737819420</t>
  </si>
  <si>
    <t xml:space="preserve">2021-09-18 00:00:00</t>
  </si>
  <si>
    <t xml:space="preserve">	722143360</t>
  </si>
  <si>
    <t xml:space="preserve">2021-09-19 00:00:00</t>
  </si>
  <si>
    <t xml:space="preserve">	760133880</t>
  </si>
  <si>
    <t xml:space="preserve">2021-09-20 00:00:00</t>
  </si>
  <si>
    <t xml:space="preserve">	815104030</t>
  </si>
  <si>
    <t xml:space="preserve">2021-09-21 00:00:00</t>
  </si>
  <si>
    <t xml:space="preserve">	858909770</t>
  </si>
  <si>
    <t xml:space="preserve">2021-09-22 00:00:00</t>
  </si>
  <si>
    <t xml:space="preserve">	962104540</t>
  </si>
  <si>
    <t xml:space="preserve">2021-09-23 00:00:00</t>
  </si>
  <si>
    <t xml:space="preserve">	1912204900</t>
  </si>
  <si>
    <t xml:space="preserve">2021-09-24 00:00:00</t>
  </si>
  <si>
    <t xml:space="preserve">	2132662400</t>
  </si>
  <si>
    <t xml:space="preserve">2021-09-25 00:00:00</t>
  </si>
  <si>
    <t xml:space="preserve">	2250829700</t>
  </si>
  <si>
    <t xml:space="preserve">2021-09-26 00:00:00</t>
  </si>
  <si>
    <t xml:space="preserve">	2111322300</t>
  </si>
  <si>
    <t xml:space="preserve">2021-09-27 00:00:00</t>
  </si>
  <si>
    <t xml:space="preserve">	1934265300</t>
  </si>
  <si>
    <t xml:space="preserve">2021-09-28 00:00:00</t>
  </si>
  <si>
    <t xml:space="preserve">	1949334700</t>
  </si>
  <si>
    <t xml:space="preserve">2021-09-29 00:00:00</t>
  </si>
  <si>
    <t xml:space="preserve">	1792634200</t>
  </si>
  <si>
    <t xml:space="preserve">2021-09-30 00:00:00</t>
  </si>
  <si>
    <t xml:space="preserve">	1740254500</t>
  </si>
  <si>
    <t xml:space="preserve">2021-10-01 00:00:00</t>
  </si>
  <si>
    <t xml:space="preserve">	1751134700</t>
  </si>
  <si>
    <t xml:space="preserve">2021-10-02 00:00:00</t>
  </si>
  <si>
    <t xml:space="preserve">	1882090500</t>
  </si>
  <si>
    <t xml:space="preserve">2021-10-03 00:00:00</t>
  </si>
  <si>
    <t xml:space="preserve">	2134942300</t>
  </si>
  <si>
    <t xml:space="preserve">2021-10-04 00:00:00</t>
  </si>
  <si>
    <t xml:space="preserve">	2036103600</t>
  </si>
  <si>
    <t xml:space="preserve">2021-10-05 00:00:00</t>
  </si>
  <si>
    <t xml:space="preserve">	1971985200</t>
  </si>
  <si>
    <t xml:space="preserve">2021-10-06 00:00:00</t>
  </si>
  <si>
    <t xml:space="preserve">	1902667500</t>
  </si>
  <si>
    <t xml:space="preserve">2021-10-07 00:00:00</t>
  </si>
  <si>
    <t xml:space="preserve">	1924704000</t>
  </si>
  <si>
    <t xml:space="preserve">2021-10-08 00:00:00</t>
  </si>
  <si>
    <t xml:space="preserve">	1895936200</t>
  </si>
  <si>
    <t xml:space="preserve">2021-10-09 00:00:00</t>
  </si>
  <si>
    <t xml:space="preserve">	1925488700</t>
  </si>
  <si>
    <t xml:space="preserve">2021-10-10 00:00:00</t>
  </si>
  <si>
    <t xml:space="preserve">2021-10-11 00:00:00</t>
  </si>
  <si>
    <t xml:space="preserve">	1762246900</t>
  </si>
  <si>
    <t xml:space="preserve">2021-10-12 00:00:00</t>
  </si>
  <si>
    <t xml:space="preserve">2021-10-13 00:00:00</t>
  </si>
  <si>
    <t xml:space="preserve">2021-10-14 00:00:00</t>
  </si>
  <si>
    <t xml:space="preserve">	1831912000</t>
  </si>
  <si>
    <t xml:space="preserve">2021-10-15 00:00:00</t>
  </si>
  <si>
    <t xml:space="preserve">	1924525000</t>
  </si>
  <si>
    <t xml:space="preserve">2021-10-16 00:00:00</t>
  </si>
  <si>
    <t xml:space="preserve">	1900173800</t>
  </si>
  <si>
    <t xml:space="preserve">2021-10-17 00:00:00</t>
  </si>
  <si>
    <t xml:space="preserve">2021-10-18 00:00:00</t>
  </si>
  <si>
    <t xml:space="preserve">	2099259500</t>
  </si>
  <si>
    <t xml:space="preserve">2021-10-19 00:00:00</t>
  </si>
  <si>
    <t xml:space="preserve">	1995149100</t>
  </si>
  <si>
    <t xml:space="preserve">2021-10-20 00:00:00</t>
  </si>
  <si>
    <t xml:space="preserve">	1986035100</t>
  </si>
  <si>
    <t xml:space="preserve">2021-10-21 00:00:00</t>
  </si>
  <si>
    <t xml:space="preserve">	2038014000</t>
  </si>
  <si>
    <t xml:space="preserve">2021-10-22 00:00:00</t>
  </si>
  <si>
    <t xml:space="preserve">	2164082200</t>
  </si>
  <si>
    <t xml:space="preserve">2021-10-23 00:00:00</t>
  </si>
  <si>
    <t xml:space="preserve">	2127591000</t>
  </si>
  <si>
    <t xml:space="preserve">2021-10-24 00:00:00</t>
  </si>
  <si>
    <t xml:space="preserve">	2148405700</t>
  </si>
  <si>
    <t xml:space="preserve">2021-10-25 00:00:00</t>
  </si>
  <si>
    <t xml:space="preserve">	2164226900</t>
  </si>
  <si>
    <t xml:space="preserve">2021-10-26 00:00:00</t>
  </si>
  <si>
    <t xml:space="preserve">	2371642000</t>
  </si>
  <si>
    <t xml:space="preserve">2021-10-27 00:00:00</t>
  </si>
  <si>
    <t xml:space="preserve">	2521803300</t>
  </si>
  <si>
    <t xml:space="preserve">2021-10-28 00:00:00</t>
  </si>
  <si>
    <t xml:space="preserve">	2150085800</t>
  </si>
  <si>
    <t xml:space="preserve">2021-10-29 00:00:00</t>
  </si>
  <si>
    <t xml:space="preserve">	2114797400</t>
  </si>
  <si>
    <t xml:space="preserve">2021-10-30 00:00:00</t>
  </si>
  <si>
    <t xml:space="preserve">	2189165100</t>
  </si>
  <si>
    <t xml:space="preserve">2021-10-31 00:00:00</t>
  </si>
  <si>
    <t xml:space="preserve">	2062783600</t>
  </si>
  <si>
    <t xml:space="preserve">2021-11-01 00:00:00</t>
  </si>
  <si>
    <t xml:space="preserve">	2007704200</t>
  </si>
  <si>
    <t xml:space="preserve">2021-11-02 00:00:00</t>
  </si>
  <si>
    <t xml:space="preserve">	2199512600</t>
  </si>
  <si>
    <t xml:space="preserve">2021-11-03 00:00:00</t>
  </si>
  <si>
    <t xml:space="preserve">	2231758200</t>
  </si>
  <si>
    <t xml:space="preserve">2021-11-04 00:00:00</t>
  </si>
  <si>
    <t xml:space="preserve">	2204933100</t>
  </si>
  <si>
    <t xml:space="preserve">2021-11-05 00:00:00</t>
  </si>
  <si>
    <t xml:space="preserve">	2192579500</t>
  </si>
  <si>
    <t xml:space="preserve">2021-11-06 00:00:00</t>
  </si>
  <si>
    <t xml:space="preserve">	2187137500</t>
  </si>
  <si>
    <t xml:space="preserve">2021-11-07 00:00:00</t>
  </si>
  <si>
    <t xml:space="preserve">	2166873600</t>
  </si>
  <si>
    <t xml:space="preserve">2021-11-08 00:00:00</t>
  </si>
  <si>
    <t xml:space="preserve">	2189590600</t>
  </si>
  <si>
    <t xml:space="preserve">2021-11-09 00:00:00</t>
  </si>
  <si>
    <t xml:space="preserve">	2211436800</t>
  </si>
  <si>
    <t xml:space="preserve">2021-11-10 00:00:00</t>
  </si>
  <si>
    <t xml:space="preserve">	2238423200</t>
  </si>
  <si>
    <t xml:space="preserve">2021-11-11 00:00:00</t>
  </si>
  <si>
    <t xml:space="preserve">	2296431600</t>
  </si>
  <si>
    <t xml:space="preserve">2021-11-12 00:00:00</t>
  </si>
  <si>
    <t xml:space="preserve">	2121393900</t>
  </si>
  <si>
    <t xml:space="preserve">2021-11-13 00:00:00</t>
  </si>
  <si>
    <t xml:space="preserve">	2015201700</t>
  </si>
  <si>
    <t xml:space="preserve">2021-11-14 00:00:00</t>
  </si>
  <si>
    <t xml:space="preserve">	2041664700</t>
  </si>
  <si>
    <t xml:space="preserve">2021-11-15 00:00:00</t>
  </si>
  <si>
    <t xml:space="preserve">	2008107900</t>
  </si>
  <si>
    <t xml:space="preserve">2021-11-16 00:00:00</t>
  </si>
  <si>
    <t xml:space="preserve">	2001554200</t>
  </si>
  <si>
    <t xml:space="preserve">2021-11-17 00:00:00</t>
  </si>
  <si>
    <t xml:space="preserve">	1829476000</t>
  </si>
  <si>
    <t xml:space="preserve">2021-11-18 00:00:00</t>
  </si>
  <si>
    <t xml:space="preserve">	1775388400</t>
  </si>
  <si>
    <t xml:space="preserve">2021-11-19 00:00:00</t>
  </si>
  <si>
    <t xml:space="preserve">	1752223500</t>
  </si>
  <si>
    <t xml:space="preserve">2021-11-20 00:00:00</t>
  </si>
  <si>
    <t xml:space="preserve">	1834559300</t>
  </si>
  <si>
    <t xml:space="preserve">2021-11-21 00:00:00</t>
  </si>
  <si>
    <t xml:space="preserve">	1814724900</t>
  </si>
  <si>
    <t xml:space="preserve">2021-11-22 00:00:00</t>
  </si>
  <si>
    <t xml:space="preserve">	2146349000</t>
  </si>
  <si>
    <t xml:space="preserve">2021-11-23 00:00:00</t>
  </si>
  <si>
    <t xml:space="preserve">	1990815600</t>
  </si>
  <si>
    <t xml:space="preserve">2021-11-24 00:00:00</t>
  </si>
  <si>
    <t xml:space="preserve">	1848143100</t>
  </si>
  <si>
    <t xml:space="preserve">2021-11-25 00:00:00</t>
  </si>
  <si>
    <t xml:space="preserve">	1793873100</t>
  </si>
  <si>
    <t xml:space="preserve">2021-11-26 00:00:00</t>
  </si>
  <si>
    <t xml:space="preserve">	1851502300</t>
  </si>
  <si>
    <t xml:space="preserve">2021-11-27 00:00:00</t>
  </si>
  <si>
    <t xml:space="preserve">	1740011900</t>
  </si>
  <si>
    <t xml:space="preserve">2021-11-28 00:00:00</t>
  </si>
  <si>
    <t xml:space="preserve">	1702624900</t>
  </si>
  <si>
    <t xml:space="preserve">2021-11-29 00:00:00</t>
  </si>
  <si>
    <t xml:space="preserve">	1667344100</t>
  </si>
  <si>
    <t xml:space="preserve">2021-11-30 00:00:00</t>
  </si>
  <si>
    <t xml:space="preserve">	1750040900</t>
  </si>
  <si>
    <t xml:space="preserve">2021-12-01 00:00:00</t>
  </si>
  <si>
    <t xml:space="preserve">	1795659500</t>
  </si>
  <si>
    <t xml:space="preserve">2021-12-02 00:00:00</t>
  </si>
  <si>
    <t xml:space="preserve">	1766312000</t>
  </si>
  <si>
    <t xml:space="preserve">2021-12-03 00:00:00</t>
  </si>
  <si>
    <t xml:space="preserve">	1798570600</t>
  </si>
  <si>
    <t xml:space="preserve">2021-12-04 00:00:00</t>
  </si>
  <si>
    <t xml:space="preserve">	1797030600</t>
  </si>
  <si>
    <t xml:space="preserve">2021-12-05 00:00:00</t>
  </si>
  <si>
    <t xml:space="preserve">	1462184900</t>
  </si>
  <si>
    <t xml:space="preserve">2021-12-06 00:00:00</t>
  </si>
  <si>
    <t xml:space="preserve">	1339074200</t>
  </si>
  <si>
    <t xml:space="preserve">2021-12-07 00:00:00</t>
  </si>
  <si>
    <t xml:space="preserve">	1300489900</t>
  </si>
  <si>
    <t xml:space="preserve">2021-12-08 00:00:00</t>
  </si>
  <si>
    <t xml:space="preserve">	1398962100</t>
  </si>
  <si>
    <t xml:space="preserve">2021-12-09 00:00:00</t>
  </si>
  <si>
    <t xml:space="preserve">	1354955200</t>
  </si>
  <si>
    <t xml:space="preserve">2021-12-10 00:00:00</t>
  </si>
  <si>
    <t xml:space="preserve">	1427824000</t>
  </si>
  <si>
    <t xml:space="preserve">2021-12-11 00:00:00</t>
  </si>
  <si>
    <t xml:space="preserve">	1364907500</t>
  </si>
  <si>
    <t xml:space="preserve">2021-12-12 00:00:00</t>
  </si>
  <si>
    <t xml:space="preserve">	1398268200</t>
  </si>
  <si>
    <t xml:space="preserve">2021-12-13 00:00:00</t>
  </si>
  <si>
    <t xml:space="preserve">	1417583000</t>
  </si>
  <si>
    <t xml:space="preserve">2021-12-14 00:00:00</t>
  </si>
  <si>
    <t xml:space="preserve">	1293454000</t>
  </si>
  <si>
    <t xml:space="preserve">2021-12-15 00:00:00</t>
  </si>
  <si>
    <t xml:space="preserve">	1245433300</t>
  </si>
  <si>
    <t xml:space="preserve">2021-12-16 00:00:00</t>
  </si>
  <si>
    <t xml:space="preserve">	1194632800</t>
  </si>
  <si>
    <t xml:space="preserve">2021-12-17 00:00:00</t>
  </si>
  <si>
    <t xml:space="preserve">	1412315000</t>
  </si>
  <si>
    <t xml:space="preserve">2021-12-18 00:00:00</t>
  </si>
  <si>
    <t xml:space="preserve">	1444105300</t>
  </si>
  <si>
    <t xml:space="preserve">2021-12-19 00:00:00</t>
  </si>
  <si>
    <t xml:space="preserve">	1492484900</t>
  </si>
  <si>
    <t xml:space="preserve">2021-12-20 00:00:00</t>
  </si>
  <si>
    <t xml:space="preserve">	1549546600</t>
  </si>
  <si>
    <t xml:space="preserve">2021-12-21 00:00:00</t>
  </si>
  <si>
    <t xml:space="preserve">	1473688700</t>
  </si>
  <si>
    <t xml:space="preserve">2021-12-22 00:00:00</t>
  </si>
  <si>
    <t xml:space="preserve">	1526852800</t>
  </si>
  <si>
    <t xml:space="preserve">2021-12-23 00:00:00</t>
  </si>
  <si>
    <t xml:space="preserve">	1724275400</t>
  </si>
  <si>
    <t xml:space="preserve">2021-12-24 00:00:00</t>
  </si>
  <si>
    <t xml:space="preserve">	1766449200</t>
  </si>
  <si>
    <t xml:space="preserve">2021-12-25 00:00:00</t>
  </si>
  <si>
    <t xml:space="preserve">	1846566700</t>
  </si>
  <si>
    <t xml:space="preserve">2021-12-26 00:00:00</t>
  </si>
  <si>
    <t xml:space="preserve">	1795501500</t>
  </si>
  <si>
    <t xml:space="preserve">2021-12-27 00:00:00</t>
  </si>
  <si>
    <t xml:space="preserve">	1855874000</t>
  </si>
  <si>
    <t xml:space="preserve">2021-12-28 00:00:00</t>
  </si>
  <si>
    <t xml:space="preserve">	1913651200</t>
  </si>
  <si>
    <t xml:space="preserve">2021-12-29 00:00:00</t>
  </si>
  <si>
    <t xml:space="preserve">	1789089900</t>
  </si>
  <si>
    <t xml:space="preserve">2021-12-30 00:00:00</t>
  </si>
  <si>
    <t xml:space="preserve">	1725305100</t>
  </si>
  <si>
    <t xml:space="preserve">2021-12-31 00:00:00</t>
  </si>
  <si>
    <t xml:space="preserve">	1758577300</t>
  </si>
  <si>
    <t xml:space="preserve">2022-01-01 00:00:00</t>
  </si>
  <si>
    <t xml:space="preserve">	1852964200</t>
  </si>
  <si>
    <t xml:space="preserve">2022-01-02 00:00:00</t>
  </si>
  <si>
    <t xml:space="preserve">	1881050000</t>
  </si>
  <si>
    <t xml:space="preserve">2022-01-03 00:00:00</t>
  </si>
  <si>
    <t xml:space="preserve">	1998350600</t>
  </si>
  <si>
    <t xml:space="preserve">2022-01-04 00:00:00</t>
  </si>
  <si>
    <t xml:space="preserve">	1904208700</t>
  </si>
  <si>
    <t xml:space="preserve">2022-01-05 00:00:00</t>
  </si>
  <si>
    <t xml:space="preserve">	2184495800</t>
  </si>
  <si>
    <t xml:space="preserve">2022-01-06 00:00:00</t>
  </si>
  <si>
    <t xml:space="preserve">	2183100600</t>
  </si>
  <si>
    <t xml:space="preserve">Date</t>
  </si>
  <si>
    <t xml:space="preserve">Day</t>
  </si>
  <si>
    <t xml:space="preserve">Log Returns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</si>
</sst>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0.00"/>
    <numFmt numFmtId="167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4921875" defaultRowHeight="12.8" zeroHeight="false" outlineLevelRow="0" outlineLevelCol="0"/>
  <cols>
    <col collapsed="false" customWidth="true" hidden="false" outlineLevel="0" max="1" min="1" style="0" width="4.83"/>
    <col collapsed="false" customWidth="true" hidden="false" outlineLevel="0" max="2" min="2" style="0" width="6.83"/>
    <col collapsed="false" customWidth="true" hidden="false" outlineLevel="0" max="3" min="3" style="0" width="19.83"/>
    <col collapsed="false" customWidth="true" hidden="false" outlineLevel="0" max="4" min="4" style="0" width="18.83"/>
    <col collapsed="false" customWidth="true" hidden="false" outlineLevel="0" max="5" min="5" style="0" width="19.8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s">
        <v>8</v>
      </c>
      <c r="D2" s="0" t="n">
        <v>2.32618422</v>
      </c>
      <c r="E2" s="0" t="s">
        <v>9</v>
      </c>
    </row>
    <row r="3" customFormat="false" ht="12.8" hidden="false" customHeight="false" outlineLevel="0" collapsed="false">
      <c r="A3" s="0" t="s">
        <v>6</v>
      </c>
      <c r="B3" s="0" t="s">
        <v>7</v>
      </c>
      <c r="C3" s="0" t="s">
        <v>10</v>
      </c>
      <c r="D3" s="0" t="n">
        <v>2.15705411</v>
      </c>
      <c r="E3" s="0" t="s">
        <v>11</v>
      </c>
    </row>
    <row r="4" customFormat="false" ht="12.8" hidden="false" customHeight="false" outlineLevel="0" collapsed="false">
      <c r="A4" s="0" t="s">
        <v>6</v>
      </c>
      <c r="B4" s="0" t="s">
        <v>7</v>
      </c>
      <c r="C4" s="0" t="s">
        <v>12</v>
      </c>
      <c r="D4" s="0" t="n">
        <v>2.25370903</v>
      </c>
      <c r="E4" s="0" t="s">
        <v>13</v>
      </c>
    </row>
    <row r="5" customFormat="false" ht="12.8" hidden="false" customHeight="false" outlineLevel="0" collapsed="false">
      <c r="A5" s="0" t="s">
        <v>6</v>
      </c>
      <c r="B5" s="0" t="s">
        <v>7</v>
      </c>
      <c r="C5" s="0" t="s">
        <v>14</v>
      </c>
      <c r="D5" s="0" t="n">
        <v>2.23356392</v>
      </c>
      <c r="E5" s="0" t="s">
        <v>15</v>
      </c>
    </row>
    <row r="6" customFormat="false" ht="12.8" hidden="false" customHeight="false" outlineLevel="0" collapsed="false">
      <c r="A6" s="0" t="s">
        <v>6</v>
      </c>
      <c r="B6" s="0" t="s">
        <v>7</v>
      </c>
      <c r="C6" s="0" t="s">
        <v>16</v>
      </c>
      <c r="D6" s="0" t="n">
        <v>2.22174553</v>
      </c>
      <c r="E6" s="0" t="s">
        <v>17</v>
      </c>
    </row>
    <row r="7" customFormat="false" ht="12.8" hidden="false" customHeight="false" outlineLevel="0" collapsed="false">
      <c r="A7" s="0" t="s">
        <v>6</v>
      </c>
      <c r="B7" s="0" t="s">
        <v>7</v>
      </c>
      <c r="C7" s="0" t="s">
        <v>18</v>
      </c>
      <c r="D7" s="0" t="n">
        <v>1.96708349</v>
      </c>
      <c r="E7" s="0" t="s">
        <v>19</v>
      </c>
    </row>
    <row r="8" customFormat="false" ht="12.8" hidden="false" customHeight="false" outlineLevel="0" collapsed="false">
      <c r="A8" s="0" t="s">
        <v>6</v>
      </c>
      <c r="B8" s="0" t="s">
        <v>7</v>
      </c>
      <c r="C8" s="0" t="s">
        <v>20</v>
      </c>
      <c r="D8" s="0" t="n">
        <v>2.0821404</v>
      </c>
      <c r="E8" s="0" t="s">
        <v>21</v>
      </c>
    </row>
    <row r="9" customFormat="false" ht="12.8" hidden="false" customHeight="false" outlineLevel="0" collapsed="false">
      <c r="A9" s="0" t="s">
        <v>6</v>
      </c>
      <c r="B9" s="0" t="s">
        <v>7</v>
      </c>
      <c r="C9" s="0" t="s">
        <v>22</v>
      </c>
      <c r="D9" s="0" t="n">
        <v>2.08283671</v>
      </c>
      <c r="E9" s="0" t="s">
        <v>23</v>
      </c>
    </row>
    <row r="10" customFormat="false" ht="12.8" hidden="false" customHeight="false" outlineLevel="0" collapsed="false">
      <c r="A10" s="0" t="s">
        <v>6</v>
      </c>
      <c r="B10" s="0" t="s">
        <v>7</v>
      </c>
      <c r="C10" s="0" t="s">
        <v>24</v>
      </c>
      <c r="D10" s="0" t="n">
        <v>2.00431809</v>
      </c>
      <c r="E10" s="0" t="s">
        <v>25</v>
      </c>
    </row>
    <row r="11" customFormat="false" ht="12.8" hidden="false" customHeight="false" outlineLevel="0" collapsed="false">
      <c r="A11" s="0" t="s">
        <v>6</v>
      </c>
      <c r="B11" s="0" t="s">
        <v>7</v>
      </c>
      <c r="C11" s="0" t="s">
        <v>26</v>
      </c>
      <c r="D11" s="0" t="n">
        <v>2.0604599</v>
      </c>
      <c r="E11" s="0" t="s">
        <v>27</v>
      </c>
    </row>
    <row r="12" customFormat="false" ht="12.8" hidden="false" customHeight="false" outlineLevel="0" collapsed="false">
      <c r="A12" s="0" t="s">
        <v>6</v>
      </c>
      <c r="B12" s="0" t="s">
        <v>7</v>
      </c>
      <c r="C12" s="0" t="s">
        <v>28</v>
      </c>
      <c r="D12" s="0" t="n">
        <v>2.12361688</v>
      </c>
      <c r="E12" s="0" t="s">
        <v>29</v>
      </c>
    </row>
    <row r="13" customFormat="false" ht="12.8" hidden="false" customHeight="false" outlineLevel="0" collapsed="false">
      <c r="A13" s="0" t="s">
        <v>6</v>
      </c>
      <c r="B13" s="0" t="s">
        <v>7</v>
      </c>
      <c r="C13" s="0" t="s">
        <v>30</v>
      </c>
      <c r="D13" s="0" t="n">
        <v>2.24321797</v>
      </c>
      <c r="E13" s="0" t="s">
        <v>31</v>
      </c>
    </row>
    <row r="14" customFormat="false" ht="12.8" hidden="false" customHeight="false" outlineLevel="0" collapsed="false">
      <c r="A14" s="0" t="s">
        <v>6</v>
      </c>
      <c r="B14" s="0" t="s">
        <v>7</v>
      </c>
      <c r="C14" s="0" t="s">
        <v>32</v>
      </c>
      <c r="D14" s="0" t="n">
        <v>2.16643706</v>
      </c>
      <c r="E14" s="0" t="s">
        <v>33</v>
      </c>
    </row>
    <row r="15" customFormat="false" ht="12.8" hidden="false" customHeight="false" outlineLevel="0" collapsed="false">
      <c r="A15" s="0" t="s">
        <v>6</v>
      </c>
      <c r="B15" s="0" t="s">
        <v>7</v>
      </c>
      <c r="C15" s="0" t="s">
        <v>34</v>
      </c>
      <c r="D15" s="0" t="n">
        <v>2.275218</v>
      </c>
      <c r="E15" s="0" t="s">
        <v>35</v>
      </c>
    </row>
    <row r="16" customFormat="false" ht="12.8" hidden="false" customHeight="false" outlineLevel="0" collapsed="false">
      <c r="A16" s="0" t="s">
        <v>6</v>
      </c>
      <c r="B16" s="0" t="s">
        <v>7</v>
      </c>
      <c r="C16" s="0" t="s">
        <v>36</v>
      </c>
      <c r="D16" s="0" t="n">
        <v>2.20521942</v>
      </c>
      <c r="E16" s="0" t="s">
        <v>37</v>
      </c>
    </row>
    <row r="17" customFormat="false" ht="12.8" hidden="false" customHeight="false" outlineLevel="0" collapsed="false">
      <c r="A17" s="0" t="s">
        <v>6</v>
      </c>
      <c r="B17" s="0" t="s">
        <v>7</v>
      </c>
      <c r="C17" s="0" t="s">
        <v>38</v>
      </c>
      <c r="D17" s="0" t="n">
        <v>2.48247178</v>
      </c>
      <c r="E17" s="0" t="s">
        <v>39</v>
      </c>
    </row>
    <row r="18" customFormat="false" ht="12.8" hidden="false" customHeight="false" outlineLevel="0" collapsed="false">
      <c r="A18" s="0" t="s">
        <v>6</v>
      </c>
      <c r="B18" s="0" t="s">
        <v>7</v>
      </c>
      <c r="C18" s="0" t="s">
        <v>40</v>
      </c>
      <c r="D18" s="0" t="n">
        <v>2.91239355</v>
      </c>
      <c r="E18" s="0" t="s">
        <v>41</v>
      </c>
    </row>
    <row r="19" customFormat="false" ht="12.8" hidden="false" customHeight="false" outlineLevel="0" collapsed="false">
      <c r="A19" s="0" t="s">
        <v>6</v>
      </c>
      <c r="B19" s="0" t="s">
        <v>7</v>
      </c>
      <c r="C19" s="0" t="s">
        <v>42</v>
      </c>
      <c r="D19" s="0" t="n">
        <v>2.84973233</v>
      </c>
      <c r="E19" s="0" t="s">
        <v>43</v>
      </c>
    </row>
    <row r="20" customFormat="false" ht="12.8" hidden="false" customHeight="false" outlineLevel="0" collapsed="false">
      <c r="A20" s="0" t="s">
        <v>6</v>
      </c>
      <c r="B20" s="0" t="s">
        <v>7</v>
      </c>
      <c r="C20" s="0" t="s">
        <v>44</v>
      </c>
      <c r="D20" s="0" t="n">
        <v>2.86184487</v>
      </c>
      <c r="E20" s="0" t="s">
        <v>45</v>
      </c>
    </row>
    <row r="21" customFormat="false" ht="12.8" hidden="false" customHeight="false" outlineLevel="0" collapsed="false">
      <c r="A21" s="0" t="s">
        <v>6</v>
      </c>
      <c r="B21" s="0" t="s">
        <v>7</v>
      </c>
      <c r="C21" s="0" t="s">
        <v>46</v>
      </c>
      <c r="D21" s="0" t="n">
        <v>3.13025778</v>
      </c>
      <c r="E21" s="0" t="s">
        <v>47</v>
      </c>
    </row>
    <row r="22" customFormat="false" ht="12.8" hidden="false" customHeight="false" outlineLevel="0" collapsed="false">
      <c r="A22" s="0" t="s">
        <v>6</v>
      </c>
      <c r="B22" s="0" t="s">
        <v>7</v>
      </c>
      <c r="C22" s="0" t="s">
        <v>48</v>
      </c>
      <c r="D22" s="0" t="n">
        <v>3.31684569</v>
      </c>
      <c r="E22" s="0" t="s">
        <v>49</v>
      </c>
    </row>
    <row r="23" customFormat="false" ht="12.8" hidden="false" customHeight="false" outlineLevel="0" collapsed="false">
      <c r="A23" s="0" t="s">
        <v>6</v>
      </c>
      <c r="B23" s="0" t="s">
        <v>7</v>
      </c>
      <c r="C23" s="0" t="s">
        <v>50</v>
      </c>
      <c r="D23" s="0" t="n">
        <v>2.97179802</v>
      </c>
      <c r="E23" s="0" t="s">
        <v>51</v>
      </c>
    </row>
    <row r="24" customFormat="false" ht="12.8" hidden="false" customHeight="false" outlineLevel="0" collapsed="false">
      <c r="A24" s="0" t="s">
        <v>6</v>
      </c>
      <c r="B24" s="0" t="s">
        <v>7</v>
      </c>
      <c r="C24" s="0" t="s">
        <v>52</v>
      </c>
      <c r="D24" s="0" t="n">
        <v>2.95400512</v>
      </c>
      <c r="E24" s="0" t="s">
        <v>53</v>
      </c>
    </row>
    <row r="25" customFormat="false" ht="12.8" hidden="false" customHeight="false" outlineLevel="0" collapsed="false">
      <c r="A25" s="0" t="s">
        <v>6</v>
      </c>
      <c r="B25" s="0" t="s">
        <v>7</v>
      </c>
      <c r="C25" s="0" t="s">
        <v>54</v>
      </c>
      <c r="D25" s="0" t="n">
        <v>2.90220809</v>
      </c>
      <c r="E25" s="0" t="s">
        <v>55</v>
      </c>
    </row>
    <row r="26" customFormat="false" ht="12.8" hidden="false" customHeight="false" outlineLevel="0" collapsed="false">
      <c r="A26" s="0" t="s">
        <v>6</v>
      </c>
      <c r="B26" s="0" t="s">
        <v>7</v>
      </c>
      <c r="C26" s="0" t="s">
        <v>56</v>
      </c>
      <c r="D26" s="0" t="n">
        <v>2.92806726</v>
      </c>
      <c r="E26" s="0" t="s">
        <v>57</v>
      </c>
    </row>
    <row r="27" customFormat="false" ht="12.8" hidden="false" customHeight="false" outlineLevel="0" collapsed="false">
      <c r="A27" s="0" t="s">
        <v>6</v>
      </c>
      <c r="B27" s="0" t="s">
        <v>7</v>
      </c>
      <c r="C27" s="0" t="s">
        <v>58</v>
      </c>
      <c r="D27" s="0" t="n">
        <v>2.83464898</v>
      </c>
      <c r="E27" s="0" t="s">
        <v>59</v>
      </c>
    </row>
    <row r="28" customFormat="false" ht="12.8" hidden="false" customHeight="false" outlineLevel="0" collapsed="false">
      <c r="A28" s="0" t="s">
        <v>6</v>
      </c>
      <c r="B28" s="0" t="s">
        <v>7</v>
      </c>
      <c r="C28" s="0" t="s">
        <v>60</v>
      </c>
      <c r="D28" s="0" t="n">
        <v>2.81885293</v>
      </c>
      <c r="E28" s="0" t="s">
        <v>61</v>
      </c>
    </row>
    <row r="29" customFormat="false" ht="12.8" hidden="false" customHeight="false" outlineLevel="0" collapsed="false">
      <c r="A29" s="0" t="s">
        <v>6</v>
      </c>
      <c r="B29" s="0" t="s">
        <v>7</v>
      </c>
      <c r="C29" s="0" t="s">
        <v>62</v>
      </c>
      <c r="D29" s="0" t="n">
        <v>2.86408763</v>
      </c>
      <c r="E29" s="0" t="s">
        <v>63</v>
      </c>
    </row>
    <row r="30" customFormat="false" ht="12.8" hidden="false" customHeight="false" outlineLevel="0" collapsed="false">
      <c r="A30" s="0" t="s">
        <v>6</v>
      </c>
      <c r="B30" s="0" t="s">
        <v>7</v>
      </c>
      <c r="C30" s="0" t="s">
        <v>64</v>
      </c>
      <c r="D30" s="0" t="n">
        <v>2.99118329</v>
      </c>
      <c r="E30" s="0" t="s">
        <v>65</v>
      </c>
    </row>
    <row r="31" customFormat="false" ht="12.8" hidden="false" customHeight="false" outlineLevel="0" collapsed="false">
      <c r="A31" s="0" t="s">
        <v>6</v>
      </c>
      <c r="B31" s="0" t="s">
        <v>7</v>
      </c>
      <c r="C31" s="0" t="s">
        <v>66</v>
      </c>
      <c r="D31" s="0" t="n">
        <v>2.94829755</v>
      </c>
      <c r="E31" s="0" t="s">
        <v>67</v>
      </c>
    </row>
    <row r="32" customFormat="false" ht="12.8" hidden="false" customHeight="false" outlineLevel="0" collapsed="false">
      <c r="A32" s="0" t="s">
        <v>6</v>
      </c>
      <c r="B32" s="0" t="s">
        <v>7</v>
      </c>
      <c r="C32" s="0" t="s">
        <v>68</v>
      </c>
      <c r="D32" s="0" t="n">
        <v>3.18493548</v>
      </c>
      <c r="E32" s="0" t="s">
        <v>69</v>
      </c>
    </row>
    <row r="33" customFormat="false" ht="12.8" hidden="false" customHeight="false" outlineLevel="0" collapsed="false">
      <c r="A33" s="0" t="s">
        <v>6</v>
      </c>
      <c r="B33" s="0" t="s">
        <v>7</v>
      </c>
      <c r="C33" s="0" t="s">
        <v>70</v>
      </c>
      <c r="D33" s="0" t="n">
        <v>3.06019343</v>
      </c>
      <c r="E33" s="0" t="s">
        <v>71</v>
      </c>
    </row>
    <row r="34" customFormat="false" ht="12.8" hidden="false" customHeight="false" outlineLevel="0" collapsed="false">
      <c r="A34" s="0" t="s">
        <v>6</v>
      </c>
      <c r="B34" s="0" t="s">
        <v>7</v>
      </c>
      <c r="C34" s="0" t="s">
        <v>72</v>
      </c>
      <c r="D34" s="0" t="n">
        <v>3.53992584</v>
      </c>
      <c r="E34" s="0" t="s">
        <v>73</v>
      </c>
    </row>
    <row r="35" customFormat="false" ht="12.8" hidden="false" customHeight="false" outlineLevel="0" collapsed="false">
      <c r="A35" s="0" t="s">
        <v>6</v>
      </c>
      <c r="B35" s="0" t="s">
        <v>7</v>
      </c>
      <c r="C35" s="0" t="s">
        <v>74</v>
      </c>
      <c r="D35" s="0" t="n">
        <v>3.47833343</v>
      </c>
      <c r="E35" s="0" t="s">
        <v>75</v>
      </c>
    </row>
    <row r="36" customFormat="false" ht="12.8" hidden="false" customHeight="false" outlineLevel="0" collapsed="false">
      <c r="A36" s="0" t="s">
        <v>6</v>
      </c>
      <c r="B36" s="0" t="s">
        <v>7</v>
      </c>
      <c r="C36" s="0" t="s">
        <v>76</v>
      </c>
      <c r="D36" s="0" t="n">
        <v>3.46699393</v>
      </c>
      <c r="E36" s="0" t="s">
        <v>77</v>
      </c>
    </row>
    <row r="37" customFormat="false" ht="12.8" hidden="false" customHeight="false" outlineLevel="0" collapsed="false">
      <c r="A37" s="0" t="s">
        <v>6</v>
      </c>
      <c r="B37" s="0" t="s">
        <v>7</v>
      </c>
      <c r="C37" s="0" t="s">
        <v>78</v>
      </c>
      <c r="D37" s="0" t="n">
        <v>5.21777071</v>
      </c>
      <c r="E37" s="0" t="s">
        <v>79</v>
      </c>
    </row>
    <row r="38" customFormat="false" ht="12.8" hidden="false" customHeight="false" outlineLevel="0" collapsed="false">
      <c r="A38" s="0" t="s">
        <v>6</v>
      </c>
      <c r="B38" s="0" t="s">
        <v>7</v>
      </c>
      <c r="C38" s="0" t="s">
        <v>80</v>
      </c>
      <c r="D38" s="0" t="n">
        <v>4.74309121</v>
      </c>
      <c r="E38" s="0" t="s">
        <v>81</v>
      </c>
    </row>
    <row r="39" customFormat="false" ht="12.8" hidden="false" customHeight="false" outlineLevel="0" collapsed="false">
      <c r="A39" s="0" t="s">
        <v>6</v>
      </c>
      <c r="B39" s="0" t="s">
        <v>7</v>
      </c>
      <c r="C39" s="0" t="s">
        <v>82</v>
      </c>
      <c r="D39" s="0" t="n">
        <v>4.72470798</v>
      </c>
      <c r="E39" s="0" t="s">
        <v>83</v>
      </c>
    </row>
    <row r="40" customFormat="false" ht="12.8" hidden="false" customHeight="false" outlineLevel="0" collapsed="false">
      <c r="A40" s="0" t="s">
        <v>6</v>
      </c>
      <c r="B40" s="0" t="s">
        <v>7</v>
      </c>
      <c r="C40" s="0" t="s">
        <v>84</v>
      </c>
      <c r="D40" s="0" t="n">
        <v>4.88143252</v>
      </c>
      <c r="E40" s="0" t="s">
        <v>85</v>
      </c>
    </row>
    <row r="41" customFormat="false" ht="12.8" hidden="false" customHeight="false" outlineLevel="0" collapsed="false">
      <c r="A41" s="0" t="s">
        <v>6</v>
      </c>
      <c r="B41" s="0" t="s">
        <v>7</v>
      </c>
      <c r="C41" s="0" t="s">
        <v>86</v>
      </c>
      <c r="D41" s="0" t="n">
        <v>4.36270562</v>
      </c>
      <c r="E41" s="0" t="s">
        <v>87</v>
      </c>
    </row>
    <row r="42" customFormat="false" ht="12.8" hidden="false" customHeight="false" outlineLevel="0" collapsed="false">
      <c r="A42" s="0" t="s">
        <v>6</v>
      </c>
      <c r="B42" s="0" t="s">
        <v>7</v>
      </c>
      <c r="C42" s="0" t="s">
        <v>88</v>
      </c>
      <c r="D42" s="0" t="n">
        <v>4.23657114</v>
      </c>
      <c r="E42" s="0" t="s">
        <v>89</v>
      </c>
    </row>
    <row r="43" customFormat="false" ht="12.8" hidden="false" customHeight="false" outlineLevel="0" collapsed="false">
      <c r="A43" s="0" t="s">
        <v>6</v>
      </c>
      <c r="B43" s="0" t="s">
        <v>7</v>
      </c>
      <c r="C43" s="0" t="s">
        <v>90</v>
      </c>
      <c r="D43" s="0" t="n">
        <v>4.1154435</v>
      </c>
      <c r="E43" s="0" t="s">
        <v>91</v>
      </c>
    </row>
    <row r="44" customFormat="false" ht="12.8" hidden="false" customHeight="false" outlineLevel="0" collapsed="false">
      <c r="A44" s="0" t="s">
        <v>6</v>
      </c>
      <c r="B44" s="0" t="s">
        <v>7</v>
      </c>
      <c r="C44" s="0" t="s">
        <v>92</v>
      </c>
      <c r="D44" s="0" t="n">
        <v>5.06514664</v>
      </c>
      <c r="E44" s="0" t="s">
        <v>93</v>
      </c>
    </row>
    <row r="45" customFormat="false" ht="12.8" hidden="false" customHeight="false" outlineLevel="0" collapsed="false">
      <c r="A45" s="0" t="s">
        <v>6</v>
      </c>
      <c r="B45" s="0" t="s">
        <v>7</v>
      </c>
      <c r="C45" s="0" t="s">
        <v>94</v>
      </c>
      <c r="D45" s="0" t="n">
        <v>4.71096667</v>
      </c>
      <c r="E45" s="0" t="s">
        <v>95</v>
      </c>
    </row>
    <row r="46" customFormat="false" ht="12.8" hidden="false" customHeight="false" outlineLevel="0" collapsed="false">
      <c r="A46" s="0" t="s">
        <v>6</v>
      </c>
      <c r="B46" s="0" t="s">
        <v>7</v>
      </c>
      <c r="C46" s="0" t="s">
        <v>96</v>
      </c>
      <c r="D46" s="0" t="n">
        <v>5.55985137</v>
      </c>
      <c r="E46" s="0" t="s">
        <v>97</v>
      </c>
    </row>
    <row r="47" customFormat="false" ht="12.8" hidden="false" customHeight="false" outlineLevel="0" collapsed="false">
      <c r="A47" s="0" t="s">
        <v>6</v>
      </c>
      <c r="B47" s="0" t="s">
        <v>7</v>
      </c>
      <c r="C47" s="0" t="s">
        <v>98</v>
      </c>
      <c r="D47" s="0" t="n">
        <v>5.3272608</v>
      </c>
      <c r="E47" s="0" t="s">
        <v>99</v>
      </c>
    </row>
    <row r="48" customFormat="false" ht="12.8" hidden="false" customHeight="false" outlineLevel="0" collapsed="false">
      <c r="A48" s="0" t="s">
        <v>6</v>
      </c>
      <c r="B48" s="0" t="s">
        <v>7</v>
      </c>
      <c r="C48" s="0" t="s">
        <v>100</v>
      </c>
      <c r="D48" s="0" t="n">
        <v>5.10803483</v>
      </c>
      <c r="E48" s="0" t="s">
        <v>101</v>
      </c>
    </row>
    <row r="49" customFormat="false" ht="12.8" hidden="false" customHeight="false" outlineLevel="0" collapsed="false">
      <c r="A49" s="0" t="s">
        <v>6</v>
      </c>
      <c r="B49" s="0" t="s">
        <v>7</v>
      </c>
      <c r="C49" s="0" t="s">
        <v>102</v>
      </c>
      <c r="D49" s="0" t="n">
        <v>4.50570912</v>
      </c>
      <c r="E49" s="0" t="s">
        <v>103</v>
      </c>
    </row>
    <row r="50" customFormat="false" ht="12.8" hidden="false" customHeight="false" outlineLevel="0" collapsed="false">
      <c r="A50" s="0" t="s">
        <v>6</v>
      </c>
      <c r="B50" s="0" t="s">
        <v>7</v>
      </c>
      <c r="C50" s="0" t="s">
        <v>104</v>
      </c>
      <c r="D50" s="0" t="n">
        <v>4.04495971</v>
      </c>
      <c r="E50" s="0" t="s">
        <v>105</v>
      </c>
    </row>
    <row r="51" customFormat="false" ht="12.8" hidden="false" customHeight="false" outlineLevel="0" collapsed="false">
      <c r="A51" s="0" t="s">
        <v>6</v>
      </c>
      <c r="B51" s="0" t="s">
        <v>7</v>
      </c>
      <c r="C51" s="0" t="s">
        <v>106</v>
      </c>
      <c r="D51" s="0" t="n">
        <v>4.48253098</v>
      </c>
      <c r="E51" s="0" t="s">
        <v>107</v>
      </c>
    </row>
    <row r="52" customFormat="false" ht="12.8" hidden="false" customHeight="false" outlineLevel="0" collapsed="false">
      <c r="A52" s="0" t="s">
        <v>6</v>
      </c>
      <c r="B52" s="0" t="s">
        <v>7</v>
      </c>
      <c r="C52" s="0" t="s">
        <v>108</v>
      </c>
      <c r="D52" s="0" t="n">
        <v>4.36316387</v>
      </c>
      <c r="E52" s="0" t="s">
        <v>109</v>
      </c>
    </row>
    <row r="53" customFormat="false" ht="12.8" hidden="false" customHeight="false" outlineLevel="0" collapsed="false">
      <c r="A53" s="0" t="s">
        <v>6</v>
      </c>
      <c r="B53" s="0" t="s">
        <v>7</v>
      </c>
      <c r="C53" s="0" t="s">
        <v>110</v>
      </c>
      <c r="D53" s="0" t="n">
        <v>4.08541719</v>
      </c>
      <c r="E53" s="0" t="s">
        <v>111</v>
      </c>
    </row>
    <row r="54" customFormat="false" ht="12.8" hidden="false" customHeight="false" outlineLevel="0" collapsed="false">
      <c r="A54" s="0" t="s">
        <v>6</v>
      </c>
      <c r="B54" s="0" t="s">
        <v>7</v>
      </c>
      <c r="C54" s="0" t="s">
        <v>112</v>
      </c>
      <c r="D54" s="0" t="n">
        <v>4.06331064</v>
      </c>
      <c r="E54" s="0" t="s">
        <v>113</v>
      </c>
    </row>
    <row r="55" customFormat="false" ht="12.8" hidden="false" customHeight="false" outlineLevel="0" collapsed="false">
      <c r="A55" s="0" t="s">
        <v>6</v>
      </c>
      <c r="B55" s="0" t="s">
        <v>7</v>
      </c>
      <c r="C55" s="0" t="s">
        <v>114</v>
      </c>
      <c r="D55" s="0" t="n">
        <v>3.5750811</v>
      </c>
      <c r="E55" s="0" t="s">
        <v>115</v>
      </c>
    </row>
    <row r="56" customFormat="false" ht="12.8" hidden="false" customHeight="false" outlineLevel="0" collapsed="false">
      <c r="A56" s="0" t="s">
        <v>6</v>
      </c>
      <c r="B56" s="0" t="s">
        <v>7</v>
      </c>
      <c r="C56" s="0" t="s">
        <v>116</v>
      </c>
      <c r="D56" s="0" t="n">
        <v>3.94421203</v>
      </c>
      <c r="E56" s="0" t="s">
        <v>117</v>
      </c>
    </row>
    <row r="57" customFormat="false" ht="12.8" hidden="false" customHeight="false" outlineLevel="0" collapsed="false">
      <c r="A57" s="0" t="s">
        <v>6</v>
      </c>
      <c r="B57" s="0" t="s">
        <v>7</v>
      </c>
      <c r="C57" s="0" t="s">
        <v>118</v>
      </c>
      <c r="D57" s="0" t="n">
        <v>4.02736432</v>
      </c>
      <c r="E57" s="0" t="s">
        <v>119</v>
      </c>
    </row>
    <row r="58" customFormat="false" ht="12.8" hidden="false" customHeight="false" outlineLevel="0" collapsed="false">
      <c r="A58" s="0" t="s">
        <v>6</v>
      </c>
      <c r="B58" s="0" t="s">
        <v>7</v>
      </c>
      <c r="C58" s="0" t="s">
        <v>120</v>
      </c>
      <c r="D58" s="0" t="n">
        <v>4.10090972</v>
      </c>
      <c r="E58" s="0" t="s">
        <v>121</v>
      </c>
    </row>
    <row r="59" customFormat="false" ht="12.8" hidden="false" customHeight="false" outlineLevel="0" collapsed="false">
      <c r="A59" s="0" t="s">
        <v>6</v>
      </c>
      <c r="B59" s="0" t="s">
        <v>7</v>
      </c>
      <c r="C59" s="0" t="s">
        <v>122</v>
      </c>
      <c r="D59" s="0" t="n">
        <v>3.99249206</v>
      </c>
      <c r="E59" s="0" t="s">
        <v>123</v>
      </c>
    </row>
    <row r="60" customFormat="false" ht="12.8" hidden="false" customHeight="false" outlineLevel="0" collapsed="false">
      <c r="A60" s="0" t="s">
        <v>6</v>
      </c>
      <c r="B60" s="0" t="s">
        <v>7</v>
      </c>
      <c r="C60" s="0" t="s">
        <v>124</v>
      </c>
      <c r="D60" s="0" t="n">
        <v>3.7265129</v>
      </c>
      <c r="E60" s="0" t="s">
        <v>125</v>
      </c>
    </row>
    <row r="61" customFormat="false" ht="12.8" hidden="false" customHeight="false" outlineLevel="0" collapsed="false">
      <c r="A61" s="0" t="s">
        <v>6</v>
      </c>
      <c r="B61" s="0" t="s">
        <v>7</v>
      </c>
      <c r="C61" s="0" t="s">
        <v>126</v>
      </c>
      <c r="D61" s="0" t="n">
        <v>3.81923462</v>
      </c>
      <c r="E61" s="0" t="s">
        <v>127</v>
      </c>
    </row>
    <row r="62" customFormat="false" ht="12.8" hidden="false" customHeight="false" outlineLevel="0" collapsed="false">
      <c r="A62" s="0" t="s">
        <v>6</v>
      </c>
      <c r="B62" s="0" t="s">
        <v>7</v>
      </c>
      <c r="C62" s="0" t="s">
        <v>128</v>
      </c>
      <c r="D62" s="0" t="n">
        <v>3.86934051</v>
      </c>
      <c r="E62" s="0" t="s">
        <v>129</v>
      </c>
    </row>
    <row r="63" customFormat="false" ht="12.8" hidden="false" customHeight="false" outlineLevel="0" collapsed="false">
      <c r="A63" s="0" t="s">
        <v>6</v>
      </c>
      <c r="B63" s="0" t="s">
        <v>7</v>
      </c>
      <c r="C63" s="0" t="s">
        <v>130</v>
      </c>
      <c r="D63" s="0" t="n">
        <v>3.88654379</v>
      </c>
      <c r="E63" s="0" t="s">
        <v>131</v>
      </c>
    </row>
    <row r="64" customFormat="false" ht="12.8" hidden="false" customHeight="false" outlineLevel="0" collapsed="false">
      <c r="A64" s="0" t="s">
        <v>6</v>
      </c>
      <c r="B64" s="0" t="s">
        <v>7</v>
      </c>
      <c r="C64" s="0" t="s">
        <v>132</v>
      </c>
      <c r="D64" s="0" t="n">
        <v>3.95488309</v>
      </c>
      <c r="E64" s="0" t="s">
        <v>133</v>
      </c>
    </row>
    <row r="65" customFormat="false" ht="12.8" hidden="false" customHeight="false" outlineLevel="0" collapsed="false">
      <c r="A65" s="0" t="s">
        <v>6</v>
      </c>
      <c r="B65" s="0" t="s">
        <v>7</v>
      </c>
      <c r="C65" s="0" t="s">
        <v>134</v>
      </c>
      <c r="D65" s="0" t="n">
        <v>4.11108818</v>
      </c>
      <c r="E65" s="0" t="s">
        <v>135</v>
      </c>
    </row>
    <row r="66" customFormat="false" ht="12.8" hidden="false" customHeight="false" outlineLevel="0" collapsed="false">
      <c r="A66" s="0" t="s">
        <v>6</v>
      </c>
      <c r="B66" s="0" t="s">
        <v>7</v>
      </c>
      <c r="C66" s="0" t="s">
        <v>136</v>
      </c>
      <c r="D66" s="0" t="n">
        <v>4.12467576</v>
      </c>
      <c r="E66" s="0" t="s">
        <v>137</v>
      </c>
    </row>
    <row r="67" customFormat="false" ht="12.8" hidden="false" customHeight="false" outlineLevel="0" collapsed="false">
      <c r="A67" s="0" t="s">
        <v>6</v>
      </c>
      <c r="B67" s="0" t="s">
        <v>7</v>
      </c>
      <c r="C67" s="0" t="s">
        <v>138</v>
      </c>
      <c r="D67" s="0" t="n">
        <v>3.87248287</v>
      </c>
      <c r="E67" s="0" t="s">
        <v>139</v>
      </c>
    </row>
    <row r="68" customFormat="false" ht="12.8" hidden="false" customHeight="false" outlineLevel="0" collapsed="false">
      <c r="A68" s="0" t="s">
        <v>6</v>
      </c>
      <c r="B68" s="0" t="s">
        <v>7</v>
      </c>
      <c r="C68" s="0" t="s">
        <v>140</v>
      </c>
      <c r="D68" s="0" t="n">
        <v>3.9624608</v>
      </c>
      <c r="E68" s="0" t="s">
        <v>141</v>
      </c>
    </row>
    <row r="69" customFormat="false" ht="12.8" hidden="false" customHeight="false" outlineLevel="0" collapsed="false">
      <c r="A69" s="0" t="s">
        <v>6</v>
      </c>
      <c r="B69" s="0" t="s">
        <v>7</v>
      </c>
      <c r="C69" s="0" t="s">
        <v>142</v>
      </c>
      <c r="D69" s="0" t="n">
        <v>3.88785657</v>
      </c>
      <c r="E69" s="0" t="s">
        <v>143</v>
      </c>
    </row>
    <row r="70" customFormat="false" ht="12.8" hidden="false" customHeight="false" outlineLevel="0" collapsed="false">
      <c r="A70" s="0" t="s">
        <v>6</v>
      </c>
      <c r="B70" s="0" t="s">
        <v>7</v>
      </c>
      <c r="C70" s="0" t="s">
        <v>144</v>
      </c>
      <c r="D70" s="0" t="n">
        <v>3.83045788</v>
      </c>
      <c r="E70" s="0" t="s">
        <v>145</v>
      </c>
    </row>
    <row r="71" customFormat="false" ht="12.8" hidden="false" customHeight="false" outlineLevel="0" collapsed="false">
      <c r="A71" s="0" t="s">
        <v>6</v>
      </c>
      <c r="B71" s="0" t="s">
        <v>7</v>
      </c>
      <c r="C71" s="0" t="s">
        <v>146</v>
      </c>
      <c r="D71" s="0" t="n">
        <v>3.65449461</v>
      </c>
      <c r="E71" s="0" t="s">
        <v>147</v>
      </c>
    </row>
    <row r="72" customFormat="false" ht="12.8" hidden="false" customHeight="false" outlineLevel="0" collapsed="false">
      <c r="A72" s="0" t="s">
        <v>6</v>
      </c>
      <c r="B72" s="0" t="s">
        <v>7</v>
      </c>
      <c r="C72" s="0" t="s">
        <v>148</v>
      </c>
      <c r="D72" s="0" t="n">
        <v>3.92454213</v>
      </c>
      <c r="E72" s="0" t="s">
        <v>149</v>
      </c>
    </row>
    <row r="73" customFormat="false" ht="12.8" hidden="false" customHeight="false" outlineLevel="0" collapsed="false">
      <c r="A73" s="0" t="s">
        <v>6</v>
      </c>
      <c r="B73" s="0" t="s">
        <v>7</v>
      </c>
      <c r="C73" s="0" t="s">
        <v>150</v>
      </c>
      <c r="D73" s="0" t="n">
        <v>4.16892928</v>
      </c>
      <c r="E73" s="0" t="s">
        <v>151</v>
      </c>
    </row>
    <row r="74" customFormat="false" ht="12.8" hidden="false" customHeight="false" outlineLevel="0" collapsed="false">
      <c r="A74" s="0" t="s">
        <v>6</v>
      </c>
      <c r="B74" s="0" t="s">
        <v>7</v>
      </c>
      <c r="C74" s="0" t="s">
        <v>152</v>
      </c>
      <c r="D74" s="0" t="n">
        <v>4.14606781</v>
      </c>
      <c r="E74" s="0" t="s">
        <v>153</v>
      </c>
    </row>
    <row r="75" customFormat="false" ht="12.8" hidden="false" customHeight="false" outlineLevel="0" collapsed="false">
      <c r="A75" s="0" t="s">
        <v>6</v>
      </c>
      <c r="B75" s="0" t="s">
        <v>7</v>
      </c>
      <c r="C75" s="0" t="s">
        <v>154</v>
      </c>
      <c r="D75" s="0" t="n">
        <v>4.10508985</v>
      </c>
      <c r="E75" s="0" t="s">
        <v>155</v>
      </c>
    </row>
    <row r="76" customFormat="false" ht="12.8" hidden="false" customHeight="false" outlineLevel="0" collapsed="false">
      <c r="A76" s="0" t="s">
        <v>6</v>
      </c>
      <c r="B76" s="0" t="s">
        <v>7</v>
      </c>
      <c r="C76" s="0" t="s">
        <v>156</v>
      </c>
      <c r="D76" s="0" t="n">
        <v>3.92857977</v>
      </c>
      <c r="E76" s="0" t="s">
        <v>157</v>
      </c>
    </row>
    <row r="77" customFormat="false" ht="12.8" hidden="false" customHeight="false" outlineLevel="0" collapsed="false">
      <c r="A77" s="0" t="s">
        <v>6</v>
      </c>
      <c r="B77" s="0" t="s">
        <v>7</v>
      </c>
      <c r="C77" s="0" t="s">
        <v>158</v>
      </c>
      <c r="D77" s="0" t="n">
        <v>4.18678511</v>
      </c>
      <c r="E77" s="0" t="s">
        <v>159</v>
      </c>
    </row>
    <row r="78" customFormat="false" ht="12.8" hidden="false" customHeight="false" outlineLevel="0" collapsed="false">
      <c r="A78" s="0" t="s">
        <v>6</v>
      </c>
      <c r="B78" s="0" t="s">
        <v>7</v>
      </c>
      <c r="C78" s="0" t="s">
        <v>160</v>
      </c>
      <c r="D78" s="0" t="n">
        <v>3.91829884</v>
      </c>
      <c r="E78" s="0" t="s">
        <v>161</v>
      </c>
    </row>
    <row r="79" customFormat="false" ht="12.8" hidden="false" customHeight="false" outlineLevel="0" collapsed="false">
      <c r="A79" s="0" t="s">
        <v>6</v>
      </c>
      <c r="B79" s="0" t="s">
        <v>7</v>
      </c>
      <c r="C79" s="0" t="s">
        <v>162</v>
      </c>
      <c r="D79" s="0" t="n">
        <v>3.89884357</v>
      </c>
      <c r="E79" s="0" t="s">
        <v>163</v>
      </c>
    </row>
    <row r="80" customFormat="false" ht="12.8" hidden="false" customHeight="false" outlineLevel="0" collapsed="false">
      <c r="A80" s="0" t="s">
        <v>6</v>
      </c>
      <c r="B80" s="0" t="s">
        <v>7</v>
      </c>
      <c r="C80" s="0" t="s">
        <v>164</v>
      </c>
      <c r="D80" s="0" t="n">
        <v>3.34311131</v>
      </c>
      <c r="E80" s="0" t="s">
        <v>165</v>
      </c>
    </row>
    <row r="81" customFormat="false" ht="12.8" hidden="false" customHeight="false" outlineLevel="0" collapsed="false">
      <c r="A81" s="0" t="s">
        <v>6</v>
      </c>
      <c r="B81" s="0" t="s">
        <v>7</v>
      </c>
      <c r="C81" s="0" t="s">
        <v>166</v>
      </c>
      <c r="D81" s="0" t="n">
        <v>3.63463108</v>
      </c>
      <c r="E81" s="0" t="s">
        <v>167</v>
      </c>
    </row>
    <row r="82" customFormat="false" ht="12.8" hidden="false" customHeight="false" outlineLevel="0" collapsed="false">
      <c r="A82" s="0" t="s">
        <v>6</v>
      </c>
      <c r="B82" s="0" t="s">
        <v>7</v>
      </c>
      <c r="C82" s="0" t="s">
        <v>168</v>
      </c>
      <c r="D82" s="0" t="n">
        <v>3.55678306</v>
      </c>
      <c r="E82" s="0" t="s">
        <v>169</v>
      </c>
    </row>
    <row r="83" customFormat="false" ht="12.8" hidden="false" customHeight="false" outlineLevel="0" collapsed="false">
      <c r="A83" s="0" t="s">
        <v>6</v>
      </c>
      <c r="B83" s="0" t="s">
        <v>7</v>
      </c>
      <c r="C83" s="0" t="s">
        <v>170</v>
      </c>
      <c r="D83" s="0" t="n">
        <v>3.69305555</v>
      </c>
      <c r="E83" s="0" t="s">
        <v>171</v>
      </c>
    </row>
    <row r="84" customFormat="false" ht="12.8" hidden="false" customHeight="false" outlineLevel="0" collapsed="false">
      <c r="A84" s="0" t="s">
        <v>6</v>
      </c>
      <c r="B84" s="0" t="s">
        <v>7</v>
      </c>
      <c r="C84" s="0" t="s">
        <v>172</v>
      </c>
      <c r="D84" s="0" t="n">
        <v>3.84687055</v>
      </c>
      <c r="E84" s="0" t="s">
        <v>173</v>
      </c>
    </row>
    <row r="85" customFormat="false" ht="12.8" hidden="false" customHeight="false" outlineLevel="0" collapsed="false">
      <c r="A85" s="0" t="s">
        <v>6</v>
      </c>
      <c r="B85" s="0" t="s">
        <v>7</v>
      </c>
      <c r="C85" s="0" t="s">
        <v>174</v>
      </c>
      <c r="D85" s="0" t="n">
        <v>4.17679602</v>
      </c>
      <c r="E85" s="0" t="s">
        <v>175</v>
      </c>
    </row>
    <row r="86" customFormat="false" ht="12.8" hidden="false" customHeight="false" outlineLevel="0" collapsed="false">
      <c r="A86" s="0" t="s">
        <v>6</v>
      </c>
      <c r="B86" s="0" t="s">
        <v>7</v>
      </c>
      <c r="C86" s="0" t="s">
        <v>176</v>
      </c>
      <c r="D86" s="0" t="n">
        <v>4.80028122</v>
      </c>
      <c r="E86" s="0" t="s">
        <v>177</v>
      </c>
    </row>
    <row r="87" customFormat="false" ht="12.8" hidden="false" customHeight="false" outlineLevel="0" collapsed="false">
      <c r="A87" s="0" t="s">
        <v>6</v>
      </c>
      <c r="B87" s="0" t="s">
        <v>7</v>
      </c>
      <c r="C87" s="0" t="s">
        <v>178</v>
      </c>
      <c r="D87" s="0" t="n">
        <v>4.64450659</v>
      </c>
      <c r="E87" s="0" t="s">
        <v>179</v>
      </c>
    </row>
    <row r="88" customFormat="false" ht="12.8" hidden="false" customHeight="false" outlineLevel="0" collapsed="false">
      <c r="A88" s="0" t="s">
        <v>6</v>
      </c>
      <c r="B88" s="0" t="s">
        <v>7</v>
      </c>
      <c r="C88" s="0" t="s">
        <v>180</v>
      </c>
      <c r="D88" s="0" t="n">
        <v>4.48372196</v>
      </c>
      <c r="E88" s="0" t="s">
        <v>181</v>
      </c>
    </row>
    <row r="89" customFormat="false" ht="12.8" hidden="false" customHeight="false" outlineLevel="0" collapsed="false">
      <c r="A89" s="0" t="s">
        <v>6</v>
      </c>
      <c r="B89" s="0" t="s">
        <v>7</v>
      </c>
      <c r="C89" s="0" t="s">
        <v>182</v>
      </c>
      <c r="D89" s="0" t="n">
        <v>4.59669719</v>
      </c>
      <c r="E89" s="0" t="s">
        <v>183</v>
      </c>
    </row>
    <row r="90" customFormat="false" ht="12.8" hidden="false" customHeight="false" outlineLevel="0" collapsed="false">
      <c r="A90" s="0" t="s">
        <v>6</v>
      </c>
      <c r="B90" s="0" t="s">
        <v>7</v>
      </c>
      <c r="C90" s="0" t="s">
        <v>184</v>
      </c>
      <c r="D90" s="0" t="n">
        <v>4.35555357</v>
      </c>
      <c r="E90" s="0" t="s">
        <v>185</v>
      </c>
    </row>
    <row r="91" customFormat="false" ht="12.8" hidden="false" customHeight="false" outlineLevel="0" collapsed="false">
      <c r="A91" s="0" t="s">
        <v>6</v>
      </c>
      <c r="B91" s="0" t="s">
        <v>7</v>
      </c>
      <c r="C91" s="0" t="s">
        <v>186</v>
      </c>
      <c r="D91" s="0" t="n">
        <v>4.59372914</v>
      </c>
      <c r="E91" s="0" t="s">
        <v>187</v>
      </c>
    </row>
    <row r="92" customFormat="false" ht="12.8" hidden="false" customHeight="false" outlineLevel="0" collapsed="false">
      <c r="A92" s="0" t="s">
        <v>6</v>
      </c>
      <c r="B92" s="0" t="s">
        <v>7</v>
      </c>
      <c r="C92" s="0" t="s">
        <v>188</v>
      </c>
      <c r="D92" s="0" t="n">
        <v>4.52972958</v>
      </c>
      <c r="E92" s="0" t="s">
        <v>189</v>
      </c>
    </row>
    <row r="93" customFormat="false" ht="12.8" hidden="false" customHeight="false" outlineLevel="0" collapsed="false">
      <c r="A93" s="0" t="s">
        <v>6</v>
      </c>
      <c r="B93" s="0" t="s">
        <v>7</v>
      </c>
      <c r="C93" s="0" t="s">
        <v>190</v>
      </c>
      <c r="D93" s="0" t="n">
        <v>4.40563638</v>
      </c>
      <c r="E93" s="0" t="s">
        <v>191</v>
      </c>
    </row>
    <row r="94" customFormat="false" ht="12.8" hidden="false" customHeight="false" outlineLevel="0" collapsed="false">
      <c r="A94" s="0" t="s">
        <v>6</v>
      </c>
      <c r="B94" s="0" t="s">
        <v>7</v>
      </c>
      <c r="C94" s="0" t="s">
        <v>192</v>
      </c>
      <c r="D94" s="0" t="n">
        <v>4.52580904</v>
      </c>
      <c r="E94" s="0" t="s">
        <v>193</v>
      </c>
    </row>
    <row r="95" customFormat="false" ht="12.8" hidden="false" customHeight="false" outlineLevel="0" collapsed="false">
      <c r="A95" s="0" t="s">
        <v>6</v>
      </c>
      <c r="B95" s="0" t="s">
        <v>7</v>
      </c>
      <c r="C95" s="0" t="s">
        <v>194</v>
      </c>
      <c r="D95" s="0" t="n">
        <v>4.50140774</v>
      </c>
      <c r="E95" s="0" t="s">
        <v>195</v>
      </c>
    </row>
    <row r="96" customFormat="false" ht="12.8" hidden="false" customHeight="false" outlineLevel="0" collapsed="false">
      <c r="A96" s="0" t="s">
        <v>6</v>
      </c>
      <c r="B96" s="0" t="s">
        <v>7</v>
      </c>
      <c r="C96" s="0" t="s">
        <v>196</v>
      </c>
      <c r="D96" s="0" t="n">
        <v>4.41584394</v>
      </c>
      <c r="E96" s="0" t="s">
        <v>197</v>
      </c>
    </row>
    <row r="97" customFormat="false" ht="12.8" hidden="false" customHeight="false" outlineLevel="0" collapsed="false">
      <c r="A97" s="0" t="s">
        <v>6</v>
      </c>
      <c r="B97" s="0" t="s">
        <v>7</v>
      </c>
      <c r="C97" s="0" t="s">
        <v>198</v>
      </c>
      <c r="D97" s="0" t="n">
        <v>4.6016167</v>
      </c>
      <c r="E97" s="0" t="s">
        <v>199</v>
      </c>
    </row>
    <row r="98" customFormat="false" ht="12.8" hidden="false" customHeight="false" outlineLevel="0" collapsed="false">
      <c r="A98" s="0" t="s">
        <v>6</v>
      </c>
      <c r="B98" s="0" t="s">
        <v>7</v>
      </c>
      <c r="C98" s="0" t="s">
        <v>200</v>
      </c>
      <c r="D98" s="0" t="n">
        <v>4.57783598</v>
      </c>
      <c r="E98" s="0" t="s">
        <v>201</v>
      </c>
    </row>
    <row r="99" customFormat="false" ht="12.8" hidden="false" customHeight="false" outlineLevel="0" collapsed="false">
      <c r="A99" s="0" t="s">
        <v>6</v>
      </c>
      <c r="B99" s="0" t="s">
        <v>7</v>
      </c>
      <c r="C99" s="0" t="s">
        <v>202</v>
      </c>
      <c r="D99" s="0" t="n">
        <v>4.59777978</v>
      </c>
      <c r="E99" s="0" t="s">
        <v>203</v>
      </c>
    </row>
    <row r="100" customFormat="false" ht="12.8" hidden="false" customHeight="false" outlineLevel="0" collapsed="false">
      <c r="A100" s="0" t="s">
        <v>6</v>
      </c>
      <c r="B100" s="0" t="s">
        <v>7</v>
      </c>
      <c r="C100" s="0" t="s">
        <v>204</v>
      </c>
      <c r="D100" s="0" t="n">
        <v>4.32949407</v>
      </c>
      <c r="E100" s="0" t="s">
        <v>205</v>
      </c>
    </row>
    <row r="101" customFormat="false" ht="12.8" hidden="false" customHeight="false" outlineLevel="0" collapsed="false">
      <c r="A101" s="0" t="s">
        <v>6</v>
      </c>
      <c r="B101" s="0" t="s">
        <v>7</v>
      </c>
      <c r="C101" s="0" t="s">
        <v>206</v>
      </c>
      <c r="D101" s="0" t="n">
        <v>4.48501972</v>
      </c>
      <c r="E101" s="0" t="s">
        <v>207</v>
      </c>
    </row>
    <row r="102" customFormat="false" ht="12.8" hidden="false" customHeight="false" outlineLevel="0" collapsed="false">
      <c r="A102" s="0" t="s">
        <v>6</v>
      </c>
      <c r="B102" s="0" t="s">
        <v>7</v>
      </c>
      <c r="C102" s="0" t="s">
        <v>208</v>
      </c>
      <c r="D102" s="0" t="n">
        <v>4.32546172</v>
      </c>
      <c r="E102" s="0" t="s">
        <v>209</v>
      </c>
    </row>
    <row r="103" customFormat="false" ht="12.8" hidden="false" customHeight="false" outlineLevel="0" collapsed="false">
      <c r="A103" s="0" t="s">
        <v>6</v>
      </c>
      <c r="B103" s="0" t="s">
        <v>7</v>
      </c>
      <c r="C103" s="0" t="s">
        <v>210</v>
      </c>
      <c r="D103" s="0" t="n">
        <v>4.39827555</v>
      </c>
      <c r="E103" s="0" t="s">
        <v>211</v>
      </c>
    </row>
    <row r="104" customFormat="false" ht="12.8" hidden="false" customHeight="false" outlineLevel="0" collapsed="false">
      <c r="A104" s="0" t="s">
        <v>6</v>
      </c>
      <c r="B104" s="0" t="s">
        <v>7</v>
      </c>
      <c r="C104" s="0" t="s">
        <v>212</v>
      </c>
      <c r="D104" s="0" t="n">
        <v>4.02098257</v>
      </c>
      <c r="E104" s="0" t="s">
        <v>213</v>
      </c>
    </row>
    <row r="105" customFormat="false" ht="12.8" hidden="false" customHeight="false" outlineLevel="0" collapsed="false">
      <c r="A105" s="0" t="s">
        <v>6</v>
      </c>
      <c r="B105" s="0" t="s">
        <v>7</v>
      </c>
      <c r="C105" s="0" t="s">
        <v>214</v>
      </c>
      <c r="D105" s="0" t="n">
        <v>3.88458971</v>
      </c>
      <c r="E105" s="0" t="s">
        <v>215</v>
      </c>
    </row>
    <row r="106" customFormat="false" ht="12.8" hidden="false" customHeight="false" outlineLevel="0" collapsed="false">
      <c r="A106" s="0" t="s">
        <v>6</v>
      </c>
      <c r="B106" s="0" t="s">
        <v>7</v>
      </c>
      <c r="C106" s="0" t="s">
        <v>216</v>
      </c>
      <c r="D106" s="0" t="n">
        <v>5.00071405</v>
      </c>
      <c r="E106" s="0" t="s">
        <v>217</v>
      </c>
    </row>
    <row r="107" customFormat="false" ht="12.8" hidden="false" customHeight="false" outlineLevel="0" collapsed="false">
      <c r="A107" s="0" t="s">
        <v>6</v>
      </c>
      <c r="B107" s="0" t="s">
        <v>7</v>
      </c>
      <c r="C107" s="0" t="s">
        <v>218</v>
      </c>
      <c r="D107" s="0" t="n">
        <v>6.25042529</v>
      </c>
      <c r="E107" s="0" t="s">
        <v>219</v>
      </c>
    </row>
    <row r="108" customFormat="false" ht="12.8" hidden="false" customHeight="false" outlineLevel="0" collapsed="false">
      <c r="A108" s="0" t="s">
        <v>6</v>
      </c>
      <c r="B108" s="0" t="s">
        <v>7</v>
      </c>
      <c r="C108" s="0" t="s">
        <v>220</v>
      </c>
      <c r="D108" s="0" t="n">
        <v>5.52636884</v>
      </c>
      <c r="E108" s="0" t="s">
        <v>221</v>
      </c>
    </row>
    <row r="109" customFormat="false" ht="12.8" hidden="false" customHeight="false" outlineLevel="0" collapsed="false">
      <c r="A109" s="0" t="s">
        <v>6</v>
      </c>
      <c r="B109" s="0" t="s">
        <v>7</v>
      </c>
      <c r="C109" s="0" t="s">
        <v>222</v>
      </c>
      <c r="D109" s="0" t="n">
        <v>4.80417419</v>
      </c>
      <c r="E109" s="0" t="s">
        <v>223</v>
      </c>
    </row>
    <row r="110" customFormat="false" ht="12.8" hidden="false" customHeight="false" outlineLevel="0" collapsed="false">
      <c r="A110" s="0" t="s">
        <v>6</v>
      </c>
      <c r="B110" s="0" t="s">
        <v>7</v>
      </c>
      <c r="C110" s="0" t="s">
        <v>224</v>
      </c>
      <c r="D110" s="0" t="n">
        <v>5.60020357</v>
      </c>
      <c r="E110" s="0" t="s">
        <v>225</v>
      </c>
    </row>
    <row r="111" customFormat="false" ht="12.8" hidden="false" customHeight="false" outlineLevel="0" collapsed="false">
      <c r="A111" s="0" t="s">
        <v>6</v>
      </c>
      <c r="B111" s="0" t="s">
        <v>7</v>
      </c>
      <c r="C111" s="0" t="s">
        <v>226</v>
      </c>
      <c r="D111" s="0" t="n">
        <v>5.77395297</v>
      </c>
      <c r="E111" s="0" t="s">
        <v>227</v>
      </c>
    </row>
    <row r="112" customFormat="false" ht="12.8" hidden="false" customHeight="false" outlineLevel="0" collapsed="false">
      <c r="A112" s="0" t="s">
        <v>6</v>
      </c>
      <c r="B112" s="0" t="s">
        <v>7</v>
      </c>
      <c r="C112" s="0" t="s">
        <v>228</v>
      </c>
      <c r="D112" s="0" t="n">
        <v>5.75971396</v>
      </c>
      <c r="E112" s="0" t="s">
        <v>229</v>
      </c>
    </row>
    <row r="113" customFormat="false" ht="12.8" hidden="false" customHeight="false" outlineLevel="0" collapsed="false">
      <c r="A113" s="0" t="s">
        <v>6</v>
      </c>
      <c r="B113" s="0" t="s">
        <v>7</v>
      </c>
      <c r="C113" s="0" t="s">
        <v>230</v>
      </c>
      <c r="D113" s="0" t="n">
        <v>5.64167507</v>
      </c>
      <c r="E113" s="0" t="s">
        <v>231</v>
      </c>
    </row>
    <row r="114" customFormat="false" ht="12.8" hidden="false" customHeight="false" outlineLevel="0" collapsed="false">
      <c r="A114" s="0" t="s">
        <v>6</v>
      </c>
      <c r="B114" s="0" t="s">
        <v>7</v>
      </c>
      <c r="C114" s="0" t="s">
        <v>232</v>
      </c>
      <c r="D114" s="0" t="n">
        <v>5.25557126</v>
      </c>
      <c r="E114" s="0" t="s">
        <v>233</v>
      </c>
    </row>
    <row r="115" customFormat="false" ht="12.8" hidden="false" customHeight="false" outlineLevel="0" collapsed="false">
      <c r="A115" s="0" t="s">
        <v>6</v>
      </c>
      <c r="B115" s="0" t="s">
        <v>7</v>
      </c>
      <c r="C115" s="0" t="s">
        <v>234</v>
      </c>
      <c r="D115" s="0" t="n">
        <v>5.18876869</v>
      </c>
      <c r="E115" s="0" t="s">
        <v>235</v>
      </c>
    </row>
    <row r="116" customFormat="false" ht="12.8" hidden="false" customHeight="false" outlineLevel="0" collapsed="false">
      <c r="A116" s="0" t="s">
        <v>6</v>
      </c>
      <c r="B116" s="0" t="s">
        <v>7</v>
      </c>
      <c r="C116" s="0" t="s">
        <v>236</v>
      </c>
      <c r="D116" s="0" t="n">
        <v>5.32347983</v>
      </c>
      <c r="E116" s="0" t="s">
        <v>237</v>
      </c>
    </row>
    <row r="117" customFormat="false" ht="12.8" hidden="false" customHeight="false" outlineLevel="0" collapsed="false">
      <c r="A117" s="0" t="s">
        <v>6</v>
      </c>
      <c r="B117" s="0" t="s">
        <v>7</v>
      </c>
      <c r="C117" s="0" t="s">
        <v>238</v>
      </c>
      <c r="D117" s="0" t="n">
        <v>5.32909299</v>
      </c>
      <c r="E117" s="0" t="s">
        <v>239</v>
      </c>
    </row>
    <row r="118" customFormat="false" ht="12.8" hidden="false" customHeight="false" outlineLevel="0" collapsed="false">
      <c r="A118" s="0" t="s">
        <v>6</v>
      </c>
      <c r="B118" s="0" t="s">
        <v>7</v>
      </c>
      <c r="C118" s="0" t="s">
        <v>240</v>
      </c>
      <c r="D118" s="0" t="n">
        <v>5.64390844</v>
      </c>
      <c r="E118" s="0" t="s">
        <v>241</v>
      </c>
    </row>
    <row r="119" customFormat="false" ht="12.8" hidden="false" customHeight="false" outlineLevel="0" collapsed="false">
      <c r="A119" s="0" t="s">
        <v>6</v>
      </c>
      <c r="B119" s="0" t="s">
        <v>7</v>
      </c>
      <c r="C119" s="0" t="s">
        <v>242</v>
      </c>
      <c r="D119" s="0" t="n">
        <v>5.6457187</v>
      </c>
      <c r="E119" s="0" t="s">
        <v>243</v>
      </c>
    </row>
    <row r="120" customFormat="false" ht="12.8" hidden="false" customHeight="false" outlineLevel="0" collapsed="false">
      <c r="A120" s="0" t="s">
        <v>6</v>
      </c>
      <c r="B120" s="0" t="s">
        <v>7</v>
      </c>
      <c r="C120" s="0" t="s">
        <v>244</v>
      </c>
      <c r="D120" s="0" t="n">
        <v>5.07430955</v>
      </c>
      <c r="E120" s="0" t="s">
        <v>245</v>
      </c>
    </row>
    <row r="121" customFormat="false" ht="12.8" hidden="false" customHeight="false" outlineLevel="0" collapsed="false">
      <c r="A121" s="0" t="s">
        <v>6</v>
      </c>
      <c r="B121" s="0" t="s">
        <v>7</v>
      </c>
      <c r="C121" s="0" t="s">
        <v>246</v>
      </c>
      <c r="D121" s="0" t="n">
        <v>5.21027798</v>
      </c>
      <c r="E121" s="0" t="s">
        <v>247</v>
      </c>
    </row>
    <row r="122" customFormat="false" ht="12.8" hidden="false" customHeight="false" outlineLevel="0" collapsed="false">
      <c r="A122" s="0" t="s">
        <v>6</v>
      </c>
      <c r="B122" s="0" t="s">
        <v>7</v>
      </c>
      <c r="C122" s="0" t="s">
        <v>248</v>
      </c>
      <c r="D122" s="0" t="n">
        <v>5.45119351</v>
      </c>
      <c r="E122" s="0" t="s">
        <v>249</v>
      </c>
    </row>
    <row r="123" customFormat="false" ht="12.8" hidden="false" customHeight="false" outlineLevel="0" collapsed="false">
      <c r="A123" s="0" t="s">
        <v>6</v>
      </c>
      <c r="B123" s="0" t="s">
        <v>7</v>
      </c>
      <c r="C123" s="0" t="s">
        <v>250</v>
      </c>
      <c r="D123" s="0" t="n">
        <v>5.5560668</v>
      </c>
      <c r="E123" s="0" t="s">
        <v>251</v>
      </c>
    </row>
    <row r="124" customFormat="false" ht="12.8" hidden="false" customHeight="false" outlineLevel="0" collapsed="false">
      <c r="A124" s="0" t="s">
        <v>6</v>
      </c>
      <c r="B124" s="0" t="s">
        <v>7</v>
      </c>
      <c r="C124" s="0" t="s">
        <v>252</v>
      </c>
      <c r="D124" s="0" t="n">
        <v>5.51618167</v>
      </c>
      <c r="E124" s="0" t="s">
        <v>253</v>
      </c>
    </row>
    <row r="125" customFormat="false" ht="12.8" hidden="false" customHeight="false" outlineLevel="0" collapsed="false">
      <c r="A125" s="0" t="s">
        <v>6</v>
      </c>
      <c r="B125" s="0" t="s">
        <v>7</v>
      </c>
      <c r="C125" s="0" t="s">
        <v>254</v>
      </c>
      <c r="D125" s="0" t="n">
        <v>5.35625011</v>
      </c>
      <c r="E125" s="0" t="s">
        <v>255</v>
      </c>
    </row>
    <row r="126" customFormat="false" ht="12.8" hidden="false" customHeight="false" outlineLevel="0" collapsed="false">
      <c r="A126" s="0" t="s">
        <v>6</v>
      </c>
      <c r="B126" s="0" t="s">
        <v>7</v>
      </c>
      <c r="C126" s="0" t="s">
        <v>256</v>
      </c>
      <c r="D126" s="0" t="n">
        <v>5.20928684</v>
      </c>
      <c r="E126" s="0" t="s">
        <v>257</v>
      </c>
    </row>
    <row r="127" customFormat="false" ht="12.8" hidden="false" customHeight="false" outlineLevel="0" collapsed="false">
      <c r="A127" s="0" t="s">
        <v>6</v>
      </c>
      <c r="B127" s="0" t="s">
        <v>7</v>
      </c>
      <c r="C127" s="0" t="s">
        <v>258</v>
      </c>
      <c r="D127" s="0" t="n">
        <v>5.15732948</v>
      </c>
      <c r="E127" s="0" t="s">
        <v>259</v>
      </c>
    </row>
    <row r="128" customFormat="false" ht="12.8" hidden="false" customHeight="false" outlineLevel="0" collapsed="false">
      <c r="A128" s="0" t="s">
        <v>6</v>
      </c>
      <c r="B128" s="0" t="s">
        <v>7</v>
      </c>
      <c r="C128" s="0" t="s">
        <v>260</v>
      </c>
      <c r="D128" s="0" t="n">
        <v>5.06587760583333</v>
      </c>
      <c r="E128" s="0" t="s">
        <v>261</v>
      </c>
    </row>
    <row r="129" customFormat="false" ht="12.8" hidden="false" customHeight="false" outlineLevel="0" collapsed="false">
      <c r="A129" s="0" t="s">
        <v>6</v>
      </c>
      <c r="B129" s="0" t="s">
        <v>7</v>
      </c>
      <c r="C129" s="0" t="s">
        <v>262</v>
      </c>
      <c r="D129" s="0" t="n">
        <v>4.44168082445</v>
      </c>
      <c r="E129" s="0" t="s">
        <v>263</v>
      </c>
    </row>
    <row r="130" customFormat="false" ht="12.8" hidden="false" customHeight="false" outlineLevel="0" collapsed="false">
      <c r="A130" s="0" t="s">
        <v>6</v>
      </c>
      <c r="B130" s="0" t="s">
        <v>7</v>
      </c>
      <c r="C130" s="0" t="s">
        <v>264</v>
      </c>
      <c r="D130" s="0" t="n">
        <v>4.82874102733333</v>
      </c>
      <c r="E130" s="0" t="s">
        <v>265</v>
      </c>
    </row>
    <row r="131" customFormat="false" ht="12.8" hidden="false" customHeight="false" outlineLevel="0" collapsed="false">
      <c r="A131" s="0" t="s">
        <v>6</v>
      </c>
      <c r="B131" s="0" t="s">
        <v>7</v>
      </c>
      <c r="C131" s="0" t="s">
        <v>266</v>
      </c>
      <c r="D131" s="0" t="n">
        <v>4.8087007162</v>
      </c>
      <c r="E131" s="0" t="s">
        <v>267</v>
      </c>
    </row>
    <row r="132" customFormat="false" ht="12.8" hidden="false" customHeight="false" outlineLevel="0" collapsed="false">
      <c r="A132" s="0" t="s">
        <v>6</v>
      </c>
      <c r="B132" s="0" t="s">
        <v>7</v>
      </c>
      <c r="C132" s="0" t="s">
        <v>268</v>
      </c>
      <c r="D132" s="0" t="n">
        <v>4.71670320733333</v>
      </c>
      <c r="E132" s="0" t="s">
        <v>269</v>
      </c>
    </row>
    <row r="133" customFormat="false" ht="12.8" hidden="false" customHeight="false" outlineLevel="0" collapsed="false">
      <c r="A133" s="0" t="s">
        <v>6</v>
      </c>
      <c r="B133" s="0" t="s">
        <v>7</v>
      </c>
      <c r="C133" s="0" t="s">
        <v>270</v>
      </c>
      <c r="D133" s="0" t="n">
        <v>6.11468176343333</v>
      </c>
      <c r="E133" s="0" t="s">
        <v>271</v>
      </c>
    </row>
    <row r="134" customFormat="false" ht="12.8" hidden="false" customHeight="false" outlineLevel="0" collapsed="false">
      <c r="A134" s="0" t="s">
        <v>6</v>
      </c>
      <c r="B134" s="0" t="s">
        <v>7</v>
      </c>
      <c r="C134" s="0" t="s">
        <v>272</v>
      </c>
      <c r="D134" s="0" t="n">
        <v>5.6721611724</v>
      </c>
      <c r="E134" s="0" t="s">
        <v>273</v>
      </c>
    </row>
    <row r="135" customFormat="false" ht="12.8" hidden="false" customHeight="false" outlineLevel="0" collapsed="false">
      <c r="A135" s="0" t="s">
        <v>6</v>
      </c>
      <c r="B135" s="0" t="s">
        <v>7</v>
      </c>
      <c r="C135" s="0" t="s">
        <v>274</v>
      </c>
      <c r="D135" s="0" t="n">
        <v>4.20931057791667</v>
      </c>
      <c r="E135" s="0" t="s">
        <v>275</v>
      </c>
    </row>
    <row r="136" customFormat="false" ht="12.8" hidden="false" customHeight="false" outlineLevel="0" collapsed="false">
      <c r="A136" s="0" t="s">
        <v>6</v>
      </c>
      <c r="B136" s="0" t="s">
        <v>7</v>
      </c>
      <c r="C136" s="0" t="s">
        <v>276</v>
      </c>
      <c r="D136" s="0" t="n">
        <v>4.0950434023</v>
      </c>
      <c r="E136" s="0" t="s">
        <v>277</v>
      </c>
    </row>
    <row r="137" customFormat="false" ht="12.8" hidden="false" customHeight="false" outlineLevel="0" collapsed="false">
      <c r="A137" s="0" t="s">
        <v>6</v>
      </c>
      <c r="B137" s="0" t="s">
        <v>7</v>
      </c>
      <c r="C137" s="0" t="s">
        <v>278</v>
      </c>
      <c r="D137" s="0" t="n">
        <v>3.49588385535</v>
      </c>
      <c r="E137" s="0" t="s">
        <v>279</v>
      </c>
    </row>
    <row r="138" customFormat="false" ht="12.8" hidden="false" customHeight="false" outlineLevel="0" collapsed="false">
      <c r="A138" s="0" t="s">
        <v>6</v>
      </c>
      <c r="B138" s="0" t="s">
        <v>7</v>
      </c>
      <c r="C138" s="0" t="s">
        <v>280</v>
      </c>
      <c r="D138" s="0" t="n">
        <v>2.66428873</v>
      </c>
      <c r="E138" s="0" t="s">
        <v>281</v>
      </c>
    </row>
    <row r="139" customFormat="false" ht="12.8" hidden="false" customHeight="false" outlineLevel="0" collapsed="false">
      <c r="A139" s="0" t="s">
        <v>6</v>
      </c>
      <c r="B139" s="0" t="s">
        <v>7</v>
      </c>
      <c r="C139" s="0" t="s">
        <v>282</v>
      </c>
      <c r="D139" s="0" t="n">
        <v>2.3829015675125</v>
      </c>
      <c r="E139" s="0" t="s">
        <v>283</v>
      </c>
    </row>
    <row r="140" customFormat="false" ht="12.8" hidden="false" customHeight="false" outlineLevel="0" collapsed="false">
      <c r="A140" s="0" t="s">
        <v>6</v>
      </c>
      <c r="B140" s="0" t="s">
        <v>7</v>
      </c>
      <c r="C140" s="0" t="s">
        <v>284</v>
      </c>
      <c r="D140" s="0" t="n">
        <v>3.0525071574625</v>
      </c>
      <c r="E140" s="0" t="s">
        <v>285</v>
      </c>
    </row>
    <row r="141" customFormat="false" ht="12.8" hidden="false" customHeight="false" outlineLevel="0" collapsed="false">
      <c r="A141" s="0" t="s">
        <v>6</v>
      </c>
      <c r="B141" s="0" t="s">
        <v>7</v>
      </c>
      <c r="C141" s="0" t="s">
        <v>286</v>
      </c>
      <c r="D141" s="0" t="n">
        <v>2.9877215955</v>
      </c>
      <c r="E141" s="0" t="s">
        <v>287</v>
      </c>
    </row>
    <row r="142" customFormat="false" ht="12.8" hidden="false" customHeight="false" outlineLevel="0" collapsed="false">
      <c r="A142" s="0" t="s">
        <v>6</v>
      </c>
      <c r="B142" s="0" t="s">
        <v>7</v>
      </c>
      <c r="C142" s="0" t="s">
        <v>288</v>
      </c>
      <c r="D142" s="0" t="n">
        <v>3.584697251625</v>
      </c>
      <c r="E142" s="0" t="s">
        <v>289</v>
      </c>
    </row>
    <row r="143" customFormat="false" ht="12.8" hidden="false" customHeight="false" outlineLevel="0" collapsed="false">
      <c r="A143" s="0" t="s">
        <v>6</v>
      </c>
      <c r="B143" s="0" t="s">
        <v>7</v>
      </c>
      <c r="C143" s="0" t="s">
        <v>290</v>
      </c>
      <c r="D143" s="0" t="n">
        <v>3.738529033125</v>
      </c>
      <c r="E143" s="0" t="s">
        <v>291</v>
      </c>
    </row>
    <row r="144" customFormat="false" ht="12.8" hidden="false" customHeight="false" outlineLevel="0" collapsed="false">
      <c r="A144" s="0" t="s">
        <v>6</v>
      </c>
      <c r="B144" s="0" t="s">
        <v>7</v>
      </c>
      <c r="C144" s="0" t="s">
        <v>292</v>
      </c>
      <c r="D144" s="0" t="n">
        <v>3.486027249625</v>
      </c>
      <c r="E144" s="0" t="s">
        <v>293</v>
      </c>
    </row>
    <row r="145" customFormat="false" ht="12.8" hidden="false" customHeight="false" outlineLevel="0" collapsed="false">
      <c r="A145" s="0" t="s">
        <v>6</v>
      </c>
      <c r="B145" s="0" t="s">
        <v>7</v>
      </c>
      <c r="C145" s="0" t="s">
        <v>294</v>
      </c>
      <c r="D145" s="0" t="n">
        <v>3.2440076452</v>
      </c>
      <c r="E145" s="0" t="s">
        <v>295</v>
      </c>
    </row>
    <row r="146" customFormat="false" ht="12.8" hidden="false" customHeight="false" outlineLevel="0" collapsed="false">
      <c r="A146" s="0" t="s">
        <v>6</v>
      </c>
      <c r="B146" s="0" t="s">
        <v>7</v>
      </c>
      <c r="C146" s="0" t="s">
        <v>296</v>
      </c>
      <c r="D146" s="0" t="n">
        <v>3.3918127675</v>
      </c>
      <c r="E146" s="0" t="s">
        <v>297</v>
      </c>
    </row>
    <row r="147" customFormat="false" ht="12.8" hidden="false" customHeight="false" outlineLevel="0" collapsed="false">
      <c r="A147" s="0" t="s">
        <v>6</v>
      </c>
      <c r="B147" s="0" t="s">
        <v>7</v>
      </c>
      <c r="C147" s="0" t="s">
        <v>298</v>
      </c>
      <c r="D147" s="0" t="n">
        <v>3.44008944575</v>
      </c>
      <c r="E147" s="0" t="s">
        <v>299</v>
      </c>
    </row>
    <row r="148" customFormat="false" ht="12.8" hidden="false" customHeight="false" outlineLevel="0" collapsed="false">
      <c r="A148" s="0" t="s">
        <v>6</v>
      </c>
      <c r="B148" s="0" t="s">
        <v>7</v>
      </c>
      <c r="C148" s="0" t="s">
        <v>300</v>
      </c>
      <c r="D148" s="0" t="n">
        <v>3.396577283125</v>
      </c>
      <c r="E148" s="0" t="s">
        <v>301</v>
      </c>
    </row>
    <row r="149" customFormat="false" ht="12.8" hidden="false" customHeight="false" outlineLevel="0" collapsed="false">
      <c r="A149" s="0" t="s">
        <v>6</v>
      </c>
      <c r="B149" s="0" t="s">
        <v>7</v>
      </c>
      <c r="C149" s="0" t="s">
        <v>302</v>
      </c>
      <c r="D149" s="0" t="n">
        <v>3.50740279335</v>
      </c>
      <c r="E149" s="0" t="s">
        <v>303</v>
      </c>
    </row>
    <row r="150" customFormat="false" ht="12.8" hidden="false" customHeight="false" outlineLevel="0" collapsed="false">
      <c r="A150" s="0" t="s">
        <v>6</v>
      </c>
      <c r="B150" s="0" t="s">
        <v>7</v>
      </c>
      <c r="C150" s="0" t="s">
        <v>304</v>
      </c>
      <c r="D150" s="0" t="n">
        <v>3.43979255155</v>
      </c>
      <c r="E150" s="0" t="s">
        <v>305</v>
      </c>
    </row>
    <row r="151" customFormat="false" ht="12.8" hidden="false" customHeight="false" outlineLevel="0" collapsed="false">
      <c r="A151" s="0" t="s">
        <v>6</v>
      </c>
      <c r="B151" s="0" t="s">
        <v>7</v>
      </c>
      <c r="C151" s="0" t="s">
        <v>306</v>
      </c>
      <c r="D151" s="0" t="n">
        <v>3.23506450035</v>
      </c>
      <c r="E151" s="0" t="s">
        <v>307</v>
      </c>
    </row>
    <row r="152" customFormat="false" ht="12.8" hidden="false" customHeight="false" outlineLevel="0" collapsed="false">
      <c r="A152" s="0" t="s">
        <v>6</v>
      </c>
      <c r="B152" s="0" t="s">
        <v>7</v>
      </c>
      <c r="C152" s="0" t="s">
        <v>308</v>
      </c>
      <c r="D152" s="0" t="n">
        <v>3.231591956475</v>
      </c>
      <c r="E152" s="0" t="s">
        <v>309</v>
      </c>
    </row>
    <row r="153" customFormat="false" ht="12.8" hidden="false" customHeight="false" outlineLevel="0" collapsed="false">
      <c r="A153" s="0" t="s">
        <v>6</v>
      </c>
      <c r="B153" s="0" t="s">
        <v>7</v>
      </c>
      <c r="C153" s="0" t="s">
        <v>310</v>
      </c>
      <c r="D153" s="0" t="n">
        <v>3.2157158775375</v>
      </c>
      <c r="E153" s="0" t="s">
        <v>311</v>
      </c>
    </row>
    <row r="154" customFormat="false" ht="12.8" hidden="false" customHeight="false" outlineLevel="0" collapsed="false">
      <c r="A154" s="0" t="s">
        <v>6</v>
      </c>
      <c r="B154" s="0" t="s">
        <v>7</v>
      </c>
      <c r="C154" s="0" t="s">
        <v>312</v>
      </c>
      <c r="D154" s="0" t="n">
        <v>3.149310693025</v>
      </c>
      <c r="E154" s="0" t="s">
        <v>313</v>
      </c>
    </row>
    <row r="155" customFormat="false" ht="12.8" hidden="false" customHeight="false" outlineLevel="0" collapsed="false">
      <c r="A155" s="0" t="s">
        <v>6</v>
      </c>
      <c r="B155" s="0" t="s">
        <v>7</v>
      </c>
      <c r="C155" s="0" t="s">
        <v>314</v>
      </c>
      <c r="D155" s="0" t="n">
        <v>2.7399452331625</v>
      </c>
      <c r="E155" s="0" t="s">
        <v>315</v>
      </c>
    </row>
    <row r="156" customFormat="false" ht="12.8" hidden="false" customHeight="false" outlineLevel="0" collapsed="false">
      <c r="A156" s="0" t="s">
        <v>6</v>
      </c>
      <c r="B156" s="0" t="s">
        <v>7</v>
      </c>
      <c r="C156" s="0" t="s">
        <v>316</v>
      </c>
      <c r="D156" s="0" t="n">
        <v>3.0281765811</v>
      </c>
      <c r="E156" s="0" t="s">
        <v>317</v>
      </c>
    </row>
    <row r="157" customFormat="false" ht="12.8" hidden="false" customHeight="false" outlineLevel="0" collapsed="false">
      <c r="A157" s="0" t="s">
        <v>6</v>
      </c>
      <c r="B157" s="0" t="s">
        <v>7</v>
      </c>
      <c r="C157" s="0" t="s">
        <v>318</v>
      </c>
      <c r="D157" s="0" t="n">
        <v>2.8622706166625</v>
      </c>
      <c r="E157" s="0" t="s">
        <v>319</v>
      </c>
    </row>
    <row r="158" customFormat="false" ht="12.8" hidden="false" customHeight="false" outlineLevel="0" collapsed="false">
      <c r="A158" s="0" t="s">
        <v>6</v>
      </c>
      <c r="B158" s="0" t="s">
        <v>7</v>
      </c>
      <c r="C158" s="0" t="s">
        <v>320</v>
      </c>
      <c r="D158" s="0" t="n">
        <v>2.753320070375</v>
      </c>
      <c r="E158" s="0" t="s">
        <v>321</v>
      </c>
    </row>
    <row r="159" customFormat="false" ht="12.8" hidden="false" customHeight="false" outlineLevel="0" collapsed="false">
      <c r="A159" s="0" t="s">
        <v>6</v>
      </c>
      <c r="B159" s="0" t="s">
        <v>7</v>
      </c>
      <c r="C159" s="0" t="s">
        <v>322</v>
      </c>
      <c r="D159" s="0" t="n">
        <v>2.66417700285</v>
      </c>
      <c r="E159" s="0" t="s">
        <v>323</v>
      </c>
    </row>
    <row r="160" customFormat="false" ht="12.8" hidden="false" customHeight="false" outlineLevel="0" collapsed="false">
      <c r="A160" s="0" t="s">
        <v>6</v>
      </c>
      <c r="B160" s="0" t="s">
        <v>7</v>
      </c>
      <c r="C160" s="0" t="s">
        <v>324</v>
      </c>
      <c r="D160" s="0" t="n">
        <v>2.5096606395</v>
      </c>
      <c r="E160" s="0" t="s">
        <v>325</v>
      </c>
    </row>
    <row r="161" customFormat="false" ht="12.8" hidden="false" customHeight="false" outlineLevel="0" collapsed="false">
      <c r="A161" s="0" t="s">
        <v>6</v>
      </c>
      <c r="B161" s="0" t="s">
        <v>7</v>
      </c>
      <c r="C161" s="0" t="s">
        <v>326</v>
      </c>
      <c r="D161" s="0" t="n">
        <v>2.5305144306</v>
      </c>
      <c r="E161" s="0" t="s">
        <v>327</v>
      </c>
    </row>
    <row r="162" customFormat="false" ht="12.8" hidden="false" customHeight="false" outlineLevel="0" collapsed="false">
      <c r="A162" s="0" t="s">
        <v>6</v>
      </c>
      <c r="B162" s="0" t="s">
        <v>7</v>
      </c>
      <c r="C162" s="0" t="s">
        <v>328</v>
      </c>
      <c r="D162" s="0" t="n">
        <v>2.5293305744</v>
      </c>
      <c r="E162" s="0" t="s">
        <v>329</v>
      </c>
    </row>
    <row r="163" customFormat="false" ht="12.8" hidden="false" customHeight="false" outlineLevel="0" collapsed="false">
      <c r="A163" s="0" t="s">
        <v>6</v>
      </c>
      <c r="B163" s="0" t="s">
        <v>7</v>
      </c>
      <c r="C163" s="0" t="s">
        <v>330</v>
      </c>
      <c r="D163" s="0" t="n">
        <v>2.397388035975</v>
      </c>
      <c r="E163" s="0" t="s">
        <v>331</v>
      </c>
    </row>
    <row r="164" customFormat="false" ht="12.8" hidden="false" customHeight="false" outlineLevel="0" collapsed="false">
      <c r="A164" s="0" t="s">
        <v>6</v>
      </c>
      <c r="B164" s="0" t="s">
        <v>7</v>
      </c>
      <c r="C164" s="0" t="s">
        <v>332</v>
      </c>
      <c r="D164" s="0" t="n">
        <v>2.4048651708</v>
      </c>
      <c r="E164" s="0" t="s">
        <v>333</v>
      </c>
    </row>
    <row r="165" customFormat="false" ht="12.8" hidden="false" customHeight="false" outlineLevel="0" collapsed="false">
      <c r="A165" s="0" t="s">
        <v>6</v>
      </c>
      <c r="B165" s="0" t="s">
        <v>7</v>
      </c>
      <c r="C165" s="0" t="s">
        <v>334</v>
      </c>
      <c r="D165" s="0" t="n">
        <v>2.532775416025</v>
      </c>
      <c r="E165" s="0" t="s">
        <v>335</v>
      </c>
    </row>
    <row r="166" customFormat="false" ht="12.8" hidden="false" customHeight="false" outlineLevel="0" collapsed="false">
      <c r="A166" s="0" t="s">
        <v>6</v>
      </c>
      <c r="B166" s="0" t="s">
        <v>7</v>
      </c>
      <c r="C166" s="0" t="s">
        <v>336</v>
      </c>
      <c r="D166" s="0" t="n">
        <v>2.40213357625</v>
      </c>
      <c r="E166" s="0" t="s">
        <v>337</v>
      </c>
    </row>
    <row r="167" customFormat="false" ht="12.8" hidden="false" customHeight="false" outlineLevel="0" collapsed="false">
      <c r="A167" s="0" t="s">
        <v>6</v>
      </c>
      <c r="B167" s="0" t="s">
        <v>7</v>
      </c>
      <c r="C167" s="0" t="s">
        <v>338</v>
      </c>
      <c r="D167" s="0" t="n">
        <v>2.2004281949625</v>
      </c>
      <c r="E167" s="0" t="s">
        <v>339</v>
      </c>
    </row>
    <row r="168" customFormat="false" ht="12.8" hidden="false" customHeight="false" outlineLevel="0" collapsed="false">
      <c r="A168" s="0" t="s">
        <v>6</v>
      </c>
      <c r="B168" s="0" t="s">
        <v>7</v>
      </c>
      <c r="C168" s="0" t="s">
        <v>340</v>
      </c>
      <c r="D168" s="0" t="n">
        <v>2.0914430474</v>
      </c>
      <c r="E168" s="0" t="s">
        <v>341</v>
      </c>
    </row>
    <row r="169" customFormat="false" ht="12.8" hidden="false" customHeight="false" outlineLevel="0" collapsed="false">
      <c r="A169" s="0" t="s">
        <v>6</v>
      </c>
      <c r="B169" s="0" t="s">
        <v>7</v>
      </c>
      <c r="C169" s="0" t="s">
        <v>342</v>
      </c>
      <c r="D169" s="0" t="n">
        <v>1.834740689525</v>
      </c>
      <c r="E169" s="0" t="s">
        <v>343</v>
      </c>
    </row>
    <row r="170" customFormat="false" ht="12.8" hidden="false" customHeight="false" outlineLevel="0" collapsed="false">
      <c r="A170" s="0" t="s">
        <v>6</v>
      </c>
      <c r="B170" s="0" t="s">
        <v>7</v>
      </c>
      <c r="C170" s="0" t="s">
        <v>344</v>
      </c>
      <c r="D170" s="0" t="n">
        <v>2.173575148125</v>
      </c>
      <c r="E170" s="0" t="s">
        <v>345</v>
      </c>
    </row>
    <row r="171" customFormat="false" ht="12.8" hidden="false" customHeight="false" outlineLevel="0" collapsed="false">
      <c r="A171" s="0" t="s">
        <v>6</v>
      </c>
      <c r="B171" s="0" t="s">
        <v>7</v>
      </c>
      <c r="C171" s="0" t="s">
        <v>346</v>
      </c>
      <c r="D171" s="0" t="n">
        <v>2.3957796197125</v>
      </c>
      <c r="E171" s="0" t="s">
        <v>347</v>
      </c>
    </row>
    <row r="172" customFormat="false" ht="12.8" hidden="false" customHeight="false" outlineLevel="0" collapsed="false">
      <c r="A172" s="0" t="s">
        <v>6</v>
      </c>
      <c r="B172" s="0" t="s">
        <v>7</v>
      </c>
      <c r="C172" s="0" t="s">
        <v>348</v>
      </c>
      <c r="D172" s="0" t="n">
        <v>2.972481</v>
      </c>
      <c r="E172" s="0" t="s">
        <v>349</v>
      </c>
    </row>
    <row r="173" customFormat="false" ht="12.8" hidden="false" customHeight="false" outlineLevel="0" collapsed="false">
      <c r="A173" s="0" t="s">
        <v>6</v>
      </c>
      <c r="B173" s="0" t="s">
        <v>7</v>
      </c>
      <c r="C173" s="0" t="s">
        <v>348</v>
      </c>
      <c r="D173" s="0" t="n">
        <v>4.35628093</v>
      </c>
      <c r="E173" s="0" t="s">
        <v>349</v>
      </c>
    </row>
    <row r="174" customFormat="false" ht="12.8" hidden="false" customHeight="false" outlineLevel="0" collapsed="false">
      <c r="A174" s="0" t="s">
        <v>6</v>
      </c>
      <c r="B174" s="0" t="s">
        <v>7</v>
      </c>
      <c r="C174" s="0" t="s">
        <v>350</v>
      </c>
      <c r="D174" s="0" t="n">
        <v>4.104047509875</v>
      </c>
      <c r="E174" s="0" t="s">
        <v>351</v>
      </c>
    </row>
    <row r="175" customFormat="false" ht="12.8" hidden="false" customHeight="false" outlineLevel="0" collapsed="false">
      <c r="A175" s="0" t="s">
        <v>6</v>
      </c>
      <c r="B175" s="0" t="s">
        <v>7</v>
      </c>
      <c r="C175" s="0" t="s">
        <v>352</v>
      </c>
      <c r="D175" s="0" t="n">
        <v>3.4289349662</v>
      </c>
      <c r="E175" s="0" t="s">
        <v>353</v>
      </c>
    </row>
    <row r="176" customFormat="false" ht="12.8" hidden="false" customHeight="false" outlineLevel="0" collapsed="false">
      <c r="A176" s="0" t="s">
        <v>6</v>
      </c>
      <c r="B176" s="0" t="s">
        <v>7</v>
      </c>
      <c r="C176" s="0" t="s">
        <v>354</v>
      </c>
      <c r="D176" s="0" t="n">
        <v>3.667727564</v>
      </c>
      <c r="E176" s="0" t="s">
        <v>355</v>
      </c>
    </row>
    <row r="177" customFormat="false" ht="12.8" hidden="false" customHeight="false" outlineLevel="0" collapsed="false">
      <c r="A177" s="0" t="s">
        <v>6</v>
      </c>
      <c r="B177" s="0" t="s">
        <v>7</v>
      </c>
      <c r="C177" s="0" t="s">
        <v>356</v>
      </c>
      <c r="D177" s="0" t="n">
        <v>3.3832175635</v>
      </c>
      <c r="E177" s="0" t="s">
        <v>357</v>
      </c>
    </row>
    <row r="178" customFormat="false" ht="12.8" hidden="false" customHeight="false" outlineLevel="0" collapsed="false">
      <c r="A178" s="0" t="s">
        <v>6</v>
      </c>
      <c r="B178" s="0" t="s">
        <v>7</v>
      </c>
      <c r="C178" s="0" t="s">
        <v>358</v>
      </c>
      <c r="D178" s="0" t="n">
        <v>3.0442707625</v>
      </c>
      <c r="E178" s="0" t="s">
        <v>359</v>
      </c>
    </row>
    <row r="179" customFormat="false" ht="12.8" hidden="false" customHeight="false" outlineLevel="0" collapsed="false">
      <c r="A179" s="0" t="s">
        <v>6</v>
      </c>
      <c r="B179" s="0" t="s">
        <v>7</v>
      </c>
      <c r="C179" s="0" t="s">
        <v>360</v>
      </c>
      <c r="D179" s="0" t="n">
        <v>2.920780960625</v>
      </c>
      <c r="E179" s="0" t="s">
        <v>361</v>
      </c>
    </row>
    <row r="180" customFormat="false" ht="12.8" hidden="false" customHeight="false" outlineLevel="0" collapsed="false">
      <c r="A180" s="0" t="s">
        <v>6</v>
      </c>
      <c r="B180" s="0" t="s">
        <v>7</v>
      </c>
      <c r="C180" s="0" t="s">
        <v>362</v>
      </c>
      <c r="D180" s="0" t="n">
        <v>3.482593349875</v>
      </c>
      <c r="E180" s="0" t="s">
        <v>363</v>
      </c>
    </row>
    <row r="181" customFormat="false" ht="12.8" hidden="false" customHeight="false" outlineLevel="0" collapsed="false">
      <c r="A181" s="0" t="s">
        <v>6</v>
      </c>
      <c r="B181" s="0" t="s">
        <v>7</v>
      </c>
      <c r="C181" s="0" t="s">
        <v>364</v>
      </c>
      <c r="D181" s="0" t="n">
        <v>3.425739381</v>
      </c>
      <c r="E181" s="0" t="s">
        <v>365</v>
      </c>
    </row>
    <row r="182" customFormat="false" ht="12.8" hidden="false" customHeight="false" outlineLevel="0" collapsed="false">
      <c r="A182" s="0" t="s">
        <v>6</v>
      </c>
      <c r="B182" s="0" t="s">
        <v>7</v>
      </c>
      <c r="C182" s="0" t="s">
        <v>366</v>
      </c>
      <c r="D182" s="0" t="n">
        <v>3.43896501985</v>
      </c>
      <c r="E182" s="0" t="s">
        <v>367</v>
      </c>
    </row>
    <row r="183" customFormat="false" ht="12.8" hidden="false" customHeight="false" outlineLevel="0" collapsed="false">
      <c r="A183" s="0" t="s">
        <v>6</v>
      </c>
      <c r="B183" s="0" t="s">
        <v>7</v>
      </c>
      <c r="C183" s="0" t="s">
        <v>368</v>
      </c>
      <c r="D183" s="0" t="n">
        <v>3.144635393175</v>
      </c>
      <c r="E183" s="0" t="s">
        <v>369</v>
      </c>
    </row>
    <row r="184" customFormat="false" ht="12.8" hidden="false" customHeight="false" outlineLevel="0" collapsed="false">
      <c r="A184" s="0" t="s">
        <v>6</v>
      </c>
      <c r="B184" s="0" t="s">
        <v>7</v>
      </c>
      <c r="C184" s="0" t="s">
        <v>370</v>
      </c>
      <c r="D184" s="0" t="n">
        <v>3.16508968462064</v>
      </c>
      <c r="E184" s="0" t="s">
        <v>371</v>
      </c>
    </row>
    <row r="185" customFormat="false" ht="12.8" hidden="false" customHeight="false" outlineLevel="0" collapsed="false">
      <c r="A185" s="0" t="s">
        <v>6</v>
      </c>
      <c r="B185" s="0" t="s">
        <v>7</v>
      </c>
      <c r="C185" s="0" t="s">
        <v>372</v>
      </c>
      <c r="D185" s="0" t="n">
        <v>3.1227171844944</v>
      </c>
      <c r="E185" s="0" t="s">
        <v>373</v>
      </c>
    </row>
    <row r="186" customFormat="false" ht="12.8" hidden="false" customHeight="false" outlineLevel="0" collapsed="false">
      <c r="A186" s="0" t="s">
        <v>6</v>
      </c>
      <c r="B186" s="0" t="s">
        <v>7</v>
      </c>
      <c r="C186" s="0" t="s">
        <v>374</v>
      </c>
      <c r="D186" s="0" t="n">
        <v>3.032159</v>
      </c>
      <c r="E186" s="0" t="s">
        <v>375</v>
      </c>
    </row>
    <row r="187" customFormat="false" ht="12.8" hidden="false" customHeight="false" outlineLevel="0" collapsed="false">
      <c r="A187" s="0" t="s">
        <v>6</v>
      </c>
      <c r="B187" s="0" t="s">
        <v>7</v>
      </c>
      <c r="C187" s="0" t="s">
        <v>376</v>
      </c>
      <c r="D187" s="0" t="n">
        <v>2.93297131452731</v>
      </c>
      <c r="E187" s="0" t="s">
        <v>377</v>
      </c>
    </row>
    <row r="188" customFormat="false" ht="12.8" hidden="false" customHeight="false" outlineLevel="0" collapsed="false">
      <c r="A188" s="0" t="s">
        <v>6</v>
      </c>
      <c r="B188" s="0" t="s">
        <v>7</v>
      </c>
      <c r="C188" s="0" t="s">
        <v>378</v>
      </c>
      <c r="D188" s="0" t="n">
        <v>2.90381146770074</v>
      </c>
      <c r="E188" s="0" t="s">
        <v>379</v>
      </c>
    </row>
    <row r="189" customFormat="false" ht="12.8" hidden="false" customHeight="false" outlineLevel="0" collapsed="false">
      <c r="A189" s="0" t="s">
        <v>6</v>
      </c>
      <c r="B189" s="0" t="s">
        <v>7</v>
      </c>
      <c r="C189" s="0" t="s">
        <v>380</v>
      </c>
      <c r="D189" s="0" t="n">
        <v>2.91421892921444</v>
      </c>
      <c r="E189" s="0" t="s">
        <v>381</v>
      </c>
    </row>
    <row r="190" customFormat="false" ht="12.8" hidden="false" customHeight="false" outlineLevel="0" collapsed="false">
      <c r="A190" s="0" t="s">
        <v>6</v>
      </c>
      <c r="B190" s="0" t="s">
        <v>7</v>
      </c>
      <c r="C190" s="0" t="s">
        <v>382</v>
      </c>
      <c r="D190" s="0" t="n">
        <v>3.01471350497462</v>
      </c>
      <c r="E190" s="0" t="s">
        <v>383</v>
      </c>
    </row>
    <row r="191" customFormat="false" ht="12.8" hidden="false" customHeight="false" outlineLevel="0" collapsed="false">
      <c r="A191" s="0" t="s">
        <v>6</v>
      </c>
      <c r="B191" s="0" t="s">
        <v>7</v>
      </c>
      <c r="C191" s="0" t="s">
        <v>384</v>
      </c>
      <c r="D191" s="0" t="n">
        <v>2.80606326049241</v>
      </c>
      <c r="E191" s="0" t="s">
        <v>385</v>
      </c>
    </row>
    <row r="192" customFormat="false" ht="12.8" hidden="false" customHeight="false" outlineLevel="0" collapsed="false">
      <c r="A192" s="0" t="s">
        <v>6</v>
      </c>
      <c r="B192" s="0" t="s">
        <v>7</v>
      </c>
      <c r="C192" s="0" t="s">
        <v>386</v>
      </c>
      <c r="D192" s="0" t="n">
        <v>2.72303225838049</v>
      </c>
      <c r="E192" s="0" t="s">
        <v>387</v>
      </c>
    </row>
    <row r="193" customFormat="false" ht="12.8" hidden="false" customHeight="false" outlineLevel="0" collapsed="false">
      <c r="A193" s="0" t="s">
        <v>6</v>
      </c>
      <c r="B193" s="0" t="s">
        <v>7</v>
      </c>
      <c r="C193" s="0" t="s">
        <v>388</v>
      </c>
      <c r="D193" s="0" t="n">
        <v>2.60638887589411</v>
      </c>
      <c r="E193" s="0" t="s">
        <v>389</v>
      </c>
    </row>
    <row r="194" customFormat="false" ht="12.8" hidden="false" customHeight="false" outlineLevel="0" collapsed="false">
      <c r="A194" s="0" t="s">
        <v>6</v>
      </c>
      <c r="B194" s="0" t="s">
        <v>7</v>
      </c>
      <c r="C194" s="0" t="s">
        <v>390</v>
      </c>
      <c r="D194" s="0" t="n">
        <v>2.48692643980928</v>
      </c>
      <c r="E194" s="0" t="s">
        <v>391</v>
      </c>
    </row>
    <row r="195" customFormat="false" ht="12.8" hidden="false" customHeight="false" outlineLevel="0" collapsed="false">
      <c r="A195" s="0" t="s">
        <v>6</v>
      </c>
      <c r="B195" s="0" t="s">
        <v>7</v>
      </c>
      <c r="C195" s="0" t="s">
        <v>392</v>
      </c>
      <c r="D195" s="0" t="n">
        <v>2.38512722133177</v>
      </c>
      <c r="E195" s="0" t="s">
        <v>393</v>
      </c>
    </row>
    <row r="196" customFormat="false" ht="12.8" hidden="false" customHeight="false" outlineLevel="0" collapsed="false">
      <c r="A196" s="0" t="s">
        <v>6</v>
      </c>
      <c r="B196" s="0" t="s">
        <v>7</v>
      </c>
      <c r="C196" s="0" t="s">
        <v>394</v>
      </c>
      <c r="D196" s="0" t="n">
        <v>2.383096184504</v>
      </c>
      <c r="E196" s="0" t="s">
        <v>395</v>
      </c>
    </row>
    <row r="197" customFormat="false" ht="12.8" hidden="false" customHeight="false" outlineLevel="0" collapsed="false">
      <c r="A197" s="0" t="s">
        <v>6</v>
      </c>
      <c r="B197" s="0" t="s">
        <v>7</v>
      </c>
      <c r="C197" s="0" t="s">
        <v>396</v>
      </c>
      <c r="D197" s="0" t="n">
        <v>2.32463258801374</v>
      </c>
      <c r="E197" s="0" t="s">
        <v>397</v>
      </c>
    </row>
    <row r="198" customFormat="false" ht="12.8" hidden="false" customHeight="false" outlineLevel="0" collapsed="false">
      <c r="A198" s="0" t="s">
        <v>6</v>
      </c>
      <c r="B198" s="0" t="s">
        <v>7</v>
      </c>
      <c r="C198" s="0" t="s">
        <v>398</v>
      </c>
      <c r="D198" s="0" t="n">
        <v>2.23263082688266</v>
      </c>
      <c r="E198" s="0" t="s">
        <v>399</v>
      </c>
    </row>
    <row r="199" customFormat="false" ht="12.8" hidden="false" customHeight="false" outlineLevel="0" collapsed="false">
      <c r="A199" s="0" t="s">
        <v>6</v>
      </c>
      <c r="B199" s="0" t="s">
        <v>7</v>
      </c>
      <c r="C199" s="0" t="s">
        <v>400</v>
      </c>
      <c r="D199" s="0" t="n">
        <v>2.38540837639408</v>
      </c>
      <c r="E199" s="0" t="s">
        <v>401</v>
      </c>
    </row>
    <row r="200" customFormat="false" ht="12.8" hidden="false" customHeight="false" outlineLevel="0" collapsed="false">
      <c r="A200" s="0" t="s">
        <v>6</v>
      </c>
      <c r="B200" s="0" t="s">
        <v>7</v>
      </c>
      <c r="C200" s="0" t="s">
        <v>402</v>
      </c>
      <c r="D200" s="0" t="n">
        <v>2.45589692687288</v>
      </c>
      <c r="E200" s="0" t="s">
        <v>403</v>
      </c>
    </row>
    <row r="201" customFormat="false" ht="12.8" hidden="false" customHeight="false" outlineLevel="0" collapsed="false">
      <c r="A201" s="0" t="s">
        <v>6</v>
      </c>
      <c r="B201" s="0" t="s">
        <v>7</v>
      </c>
      <c r="C201" s="0" t="s">
        <v>404</v>
      </c>
      <c r="D201" s="0" t="n">
        <v>2.384528</v>
      </c>
      <c r="E201" s="0" t="s">
        <v>405</v>
      </c>
    </row>
    <row r="202" customFormat="false" ht="12.8" hidden="false" customHeight="false" outlineLevel="0" collapsed="false">
      <c r="A202" s="0" t="s">
        <v>6</v>
      </c>
      <c r="B202" s="0" t="s">
        <v>7</v>
      </c>
      <c r="C202" s="0" t="s">
        <v>406</v>
      </c>
      <c r="D202" s="0" t="n">
        <v>2.4640471590991</v>
      </c>
      <c r="E202" s="0" t="s">
        <v>407</v>
      </c>
    </row>
    <row r="203" customFormat="false" ht="12.8" hidden="false" customHeight="false" outlineLevel="0" collapsed="false">
      <c r="A203" s="0" t="s">
        <v>6</v>
      </c>
      <c r="B203" s="0" t="s">
        <v>7</v>
      </c>
      <c r="C203" s="0" t="s">
        <v>408</v>
      </c>
      <c r="D203" s="0" t="n">
        <v>2.51600770188514</v>
      </c>
      <c r="E203" s="0" t="s">
        <v>409</v>
      </c>
    </row>
    <row r="204" customFormat="false" ht="12.8" hidden="false" customHeight="false" outlineLevel="0" collapsed="false">
      <c r="A204" s="0" t="s">
        <v>6</v>
      </c>
      <c r="B204" s="0" t="s">
        <v>7</v>
      </c>
      <c r="C204" s="0" t="s">
        <v>410</v>
      </c>
      <c r="D204" s="0" t="n">
        <v>2.6773316562988</v>
      </c>
      <c r="E204" s="0" t="s">
        <v>411</v>
      </c>
    </row>
    <row r="205" customFormat="false" ht="12.8" hidden="false" customHeight="false" outlineLevel="0" collapsed="false">
      <c r="A205" s="0" t="s">
        <v>6</v>
      </c>
      <c r="B205" s="0" t="s">
        <v>7</v>
      </c>
      <c r="C205" s="0" t="s">
        <v>412</v>
      </c>
      <c r="D205" s="0" t="n">
        <v>2.52654927222426</v>
      </c>
      <c r="E205" s="0" t="s">
        <v>413</v>
      </c>
    </row>
    <row r="206" customFormat="false" ht="12.8" hidden="false" customHeight="false" outlineLevel="0" collapsed="false">
      <c r="A206" s="0" t="s">
        <v>6</v>
      </c>
      <c r="B206" s="0" t="s">
        <v>7</v>
      </c>
      <c r="C206" s="0" t="s">
        <v>414</v>
      </c>
      <c r="D206" s="0" t="n">
        <v>2.62142703283868</v>
      </c>
      <c r="E206" s="0" t="s">
        <v>415</v>
      </c>
    </row>
    <row r="207" customFormat="false" ht="12.8" hidden="false" customHeight="false" outlineLevel="0" collapsed="false">
      <c r="A207" s="0" t="s">
        <v>6</v>
      </c>
      <c r="B207" s="0" t="s">
        <v>7</v>
      </c>
      <c r="C207" s="0" t="s">
        <v>416</v>
      </c>
      <c r="D207" s="0" t="n">
        <v>2.69933172508371</v>
      </c>
      <c r="E207" s="0" t="s">
        <v>417</v>
      </c>
    </row>
    <row r="208" customFormat="false" ht="12.8" hidden="false" customHeight="false" outlineLevel="0" collapsed="false">
      <c r="A208" s="0" t="s">
        <v>6</v>
      </c>
      <c r="B208" s="0" t="s">
        <v>7</v>
      </c>
      <c r="C208" s="0" t="s">
        <v>418</v>
      </c>
      <c r="D208" s="0" t="n">
        <v>2.63752962533604</v>
      </c>
      <c r="E208" s="0" t="s">
        <v>419</v>
      </c>
    </row>
    <row r="209" customFormat="false" ht="12.8" hidden="false" customHeight="false" outlineLevel="0" collapsed="false">
      <c r="A209" s="0" t="s">
        <v>6</v>
      </c>
      <c r="B209" s="0" t="s">
        <v>7</v>
      </c>
      <c r="C209" s="0" t="s">
        <v>420</v>
      </c>
      <c r="D209" s="0" t="n">
        <v>2.73240428163639</v>
      </c>
      <c r="E209" s="0" t="s">
        <v>421</v>
      </c>
    </row>
    <row r="210" customFormat="false" ht="12.8" hidden="false" customHeight="false" outlineLevel="0" collapsed="false">
      <c r="A210" s="0" t="s">
        <v>6</v>
      </c>
      <c r="B210" s="0" t="s">
        <v>7</v>
      </c>
      <c r="C210" s="0" t="s">
        <v>422</v>
      </c>
      <c r="D210" s="0" t="n">
        <v>2.75455404499758</v>
      </c>
      <c r="E210" s="0" t="s">
        <v>423</v>
      </c>
    </row>
    <row r="211" customFormat="false" ht="12.8" hidden="false" customHeight="false" outlineLevel="0" collapsed="false">
      <c r="A211" s="0" t="s">
        <v>6</v>
      </c>
      <c r="B211" s="0" t="s">
        <v>7</v>
      </c>
      <c r="C211" s="0" t="s">
        <v>424</v>
      </c>
      <c r="D211" s="0" t="n">
        <v>2.65992946599924</v>
      </c>
      <c r="E211" s="0" t="s">
        <v>425</v>
      </c>
    </row>
    <row r="212" customFormat="false" ht="12.8" hidden="false" customHeight="false" outlineLevel="0" collapsed="false">
      <c r="A212" s="0" t="s">
        <v>6</v>
      </c>
      <c r="B212" s="0" t="s">
        <v>7</v>
      </c>
      <c r="C212" s="0" t="s">
        <v>426</v>
      </c>
      <c r="D212" s="0" t="n">
        <v>2.63670208930018</v>
      </c>
      <c r="E212" s="0" t="s">
        <v>427</v>
      </c>
    </row>
    <row r="213" customFormat="false" ht="12.8" hidden="false" customHeight="false" outlineLevel="0" collapsed="false">
      <c r="A213" s="0" t="s">
        <v>6</v>
      </c>
      <c r="B213" s="0" t="s">
        <v>7</v>
      </c>
      <c r="C213" s="0" t="s">
        <v>428</v>
      </c>
      <c r="D213" s="0" t="n">
        <v>2.91632462084029</v>
      </c>
      <c r="E213" s="0" t="s">
        <v>429</v>
      </c>
    </row>
    <row r="214" customFormat="false" ht="12.8" hidden="false" customHeight="false" outlineLevel="0" collapsed="false">
      <c r="A214" s="0" t="s">
        <v>6</v>
      </c>
      <c r="B214" s="0" t="s">
        <v>7</v>
      </c>
      <c r="C214" s="0" t="s">
        <v>430</v>
      </c>
      <c r="D214" s="0" t="n">
        <v>2.78871651646235</v>
      </c>
      <c r="E214" s="0" t="s">
        <v>431</v>
      </c>
    </row>
    <row r="215" customFormat="false" ht="12.8" hidden="false" customHeight="false" outlineLevel="0" collapsed="false">
      <c r="A215" s="0" t="s">
        <v>6</v>
      </c>
      <c r="B215" s="0" t="s">
        <v>7</v>
      </c>
      <c r="C215" s="0" t="s">
        <v>432</v>
      </c>
      <c r="D215" s="0" t="n">
        <v>2.89484421870654</v>
      </c>
      <c r="E215" s="0" t="s">
        <v>433</v>
      </c>
    </row>
    <row r="216" customFormat="false" ht="12.8" hidden="false" customHeight="false" outlineLevel="0" collapsed="false">
      <c r="A216" s="0" t="s">
        <v>6</v>
      </c>
      <c r="B216" s="0" t="s">
        <v>7</v>
      </c>
      <c r="C216" s="0" t="s">
        <v>434</v>
      </c>
      <c r="D216" s="0" t="n">
        <v>2.93448114322031</v>
      </c>
      <c r="E216" s="0" t="s">
        <v>435</v>
      </c>
    </row>
    <row r="217" customFormat="false" ht="12.8" hidden="false" customHeight="false" outlineLevel="0" collapsed="false">
      <c r="A217" s="0" t="s">
        <v>6</v>
      </c>
      <c r="B217" s="0" t="s">
        <v>7</v>
      </c>
      <c r="C217" s="0" t="s">
        <v>436</v>
      </c>
      <c r="D217" s="0" t="n">
        <v>2.87070473748668</v>
      </c>
      <c r="E217" s="0" t="s">
        <v>437</v>
      </c>
    </row>
    <row r="218" customFormat="false" ht="12.8" hidden="false" customHeight="false" outlineLevel="0" collapsed="false">
      <c r="A218" s="0" t="s">
        <v>6</v>
      </c>
      <c r="B218" s="0" t="s">
        <v>7</v>
      </c>
      <c r="C218" s="0" t="s">
        <v>438</v>
      </c>
      <c r="D218" s="0" t="n">
        <v>2.97149658865166</v>
      </c>
      <c r="E218" s="0" t="s">
        <v>439</v>
      </c>
    </row>
    <row r="219" customFormat="false" ht="12.8" hidden="false" customHeight="false" outlineLevel="0" collapsed="false">
      <c r="A219" s="0" t="s">
        <v>6</v>
      </c>
      <c r="B219" s="0" t="s">
        <v>7</v>
      </c>
      <c r="C219" s="0" t="s">
        <v>440</v>
      </c>
      <c r="D219" s="0" t="n">
        <v>2.95277980280914</v>
      </c>
      <c r="E219" s="0" t="s">
        <v>441</v>
      </c>
    </row>
    <row r="220" customFormat="false" ht="12.8" hidden="false" customHeight="false" outlineLevel="0" collapsed="false">
      <c r="A220" s="0" t="s">
        <v>6</v>
      </c>
      <c r="B220" s="0" t="s">
        <v>7</v>
      </c>
      <c r="C220" s="0" t="s">
        <v>442</v>
      </c>
      <c r="D220" s="0" t="n">
        <v>3.092829</v>
      </c>
      <c r="E220" s="0" t="s">
        <v>443</v>
      </c>
    </row>
    <row r="221" customFormat="false" ht="12.8" hidden="false" customHeight="false" outlineLevel="0" collapsed="false">
      <c r="A221" s="0" t="s">
        <v>6</v>
      </c>
      <c r="B221" s="0" t="s">
        <v>7</v>
      </c>
      <c r="C221" s="0" t="s">
        <v>444</v>
      </c>
      <c r="D221" s="0" t="n">
        <v>2.9301525368737</v>
      </c>
      <c r="E221" s="0" t="s">
        <v>445</v>
      </c>
    </row>
    <row r="222" customFormat="false" ht="12.8" hidden="false" customHeight="false" outlineLevel="0" collapsed="false">
      <c r="A222" s="0" t="s">
        <v>6</v>
      </c>
      <c r="B222" s="0" t="s">
        <v>7</v>
      </c>
      <c r="C222" s="0" t="s">
        <v>446</v>
      </c>
      <c r="D222" s="0" t="n">
        <v>3.0909150505186</v>
      </c>
      <c r="E222" s="0" t="s">
        <v>447</v>
      </c>
    </row>
    <row r="223" customFormat="false" ht="12.8" hidden="false" customHeight="false" outlineLevel="0" collapsed="false">
      <c r="A223" s="0" t="s">
        <v>6</v>
      </c>
      <c r="B223" s="0" t="s">
        <v>7</v>
      </c>
      <c r="C223" s="0" t="s">
        <v>448</v>
      </c>
      <c r="D223" s="0" t="n">
        <v>3.08836092552804</v>
      </c>
      <c r="E223" s="0" t="s">
        <v>449</v>
      </c>
    </row>
    <row r="224" customFormat="false" ht="12.8" hidden="false" customHeight="false" outlineLevel="0" collapsed="false">
      <c r="A224" s="0" t="s">
        <v>6</v>
      </c>
      <c r="B224" s="0" t="s">
        <v>7</v>
      </c>
      <c r="C224" s="0" t="s">
        <v>450</v>
      </c>
      <c r="D224" s="0" t="n">
        <v>3.08543938415291</v>
      </c>
      <c r="E224" s="0" t="s">
        <v>451</v>
      </c>
    </row>
    <row r="225" customFormat="false" ht="12.8" hidden="false" customHeight="false" outlineLevel="0" collapsed="false">
      <c r="A225" s="0" t="s">
        <v>6</v>
      </c>
      <c r="B225" s="0" t="s">
        <v>7</v>
      </c>
      <c r="C225" s="0" t="s">
        <v>452</v>
      </c>
      <c r="D225" s="0" t="n">
        <v>3.12589773812092</v>
      </c>
      <c r="E225" s="0" t="s">
        <v>453</v>
      </c>
    </row>
    <row r="226" customFormat="false" ht="12.8" hidden="false" customHeight="false" outlineLevel="0" collapsed="false">
      <c r="A226" s="0" t="s">
        <v>6</v>
      </c>
      <c r="B226" s="0" t="s">
        <v>7</v>
      </c>
      <c r="C226" s="0" t="s">
        <v>454</v>
      </c>
      <c r="D226" s="0" t="n">
        <v>3.11278039435384</v>
      </c>
      <c r="E226" s="0" t="s">
        <v>455</v>
      </c>
    </row>
    <row r="227" customFormat="false" ht="12.8" hidden="false" customHeight="false" outlineLevel="0" collapsed="false">
      <c r="A227" s="0" t="s">
        <v>6</v>
      </c>
      <c r="B227" s="0" t="s">
        <v>7</v>
      </c>
      <c r="C227" s="0" t="s">
        <v>456</v>
      </c>
      <c r="D227" s="0" t="n">
        <v>2.97552216474698</v>
      </c>
      <c r="E227" s="0" t="s">
        <v>457</v>
      </c>
    </row>
    <row r="228" customFormat="false" ht="12.8" hidden="false" customHeight="false" outlineLevel="0" collapsed="false">
      <c r="A228" s="0" t="s">
        <v>6</v>
      </c>
      <c r="B228" s="0" t="s">
        <v>7</v>
      </c>
      <c r="C228" s="0" t="s">
        <v>458</v>
      </c>
      <c r="D228" s="0" t="n">
        <v>3.05095011254113</v>
      </c>
      <c r="E228" s="0" t="s">
        <v>459</v>
      </c>
    </row>
    <row r="229" customFormat="false" ht="12.8" hidden="false" customHeight="false" outlineLevel="0" collapsed="false">
      <c r="A229" s="0" t="s">
        <v>6</v>
      </c>
      <c r="B229" s="0" t="s">
        <v>7</v>
      </c>
      <c r="C229" s="0" t="s">
        <v>460</v>
      </c>
      <c r="D229" s="0" t="n">
        <v>3.1793316689989</v>
      </c>
      <c r="E229" s="0" t="s">
        <v>461</v>
      </c>
    </row>
    <row r="230" customFormat="false" ht="12.8" hidden="false" customHeight="false" outlineLevel="0" collapsed="false">
      <c r="A230" s="0" t="s">
        <v>6</v>
      </c>
      <c r="B230" s="0" t="s">
        <v>7</v>
      </c>
      <c r="C230" s="0" t="s">
        <v>462</v>
      </c>
      <c r="D230" s="0" t="n">
        <v>3.12648237922709</v>
      </c>
      <c r="E230" s="0" t="s">
        <v>463</v>
      </c>
    </row>
    <row r="231" customFormat="false" ht="12.8" hidden="false" customHeight="false" outlineLevel="0" collapsed="false">
      <c r="A231" s="0" t="s">
        <v>6</v>
      </c>
      <c r="B231" s="0" t="s">
        <v>7</v>
      </c>
      <c r="C231" s="0" t="s">
        <v>464</v>
      </c>
      <c r="D231" s="0" t="n">
        <v>3.21011489714303</v>
      </c>
      <c r="E231" s="0" t="s">
        <v>465</v>
      </c>
    </row>
    <row r="232" customFormat="false" ht="12.8" hidden="false" customHeight="false" outlineLevel="0" collapsed="false">
      <c r="A232" s="0" t="s">
        <v>6</v>
      </c>
      <c r="B232" s="0" t="s">
        <v>7</v>
      </c>
      <c r="C232" s="0" t="s">
        <v>466</v>
      </c>
      <c r="D232" s="0" t="n">
        <v>3.14295894664488</v>
      </c>
      <c r="E232" s="0" t="s">
        <v>467</v>
      </c>
    </row>
    <row r="233" customFormat="false" ht="12.8" hidden="false" customHeight="false" outlineLevel="0" collapsed="false">
      <c r="A233" s="0" t="s">
        <v>6</v>
      </c>
      <c r="B233" s="0" t="s">
        <v>7</v>
      </c>
      <c r="C233" s="0" t="s">
        <v>468</v>
      </c>
      <c r="D233" s="0" t="n">
        <v>3.02238874616662</v>
      </c>
      <c r="E233" s="0" t="s">
        <v>469</v>
      </c>
    </row>
    <row r="234" customFormat="false" ht="12.8" hidden="false" customHeight="false" outlineLevel="0" collapsed="false">
      <c r="A234" s="0" t="s">
        <v>6</v>
      </c>
      <c r="B234" s="0" t="s">
        <v>7</v>
      </c>
      <c r="C234" s="0" t="s">
        <v>470</v>
      </c>
      <c r="D234" s="0" t="n">
        <v>3.03685361333095</v>
      </c>
      <c r="E234" s="0" t="s">
        <v>471</v>
      </c>
    </row>
    <row r="235" customFormat="false" ht="12.8" hidden="false" customHeight="false" outlineLevel="0" collapsed="false">
      <c r="A235" s="0" t="s">
        <v>6</v>
      </c>
      <c r="B235" s="0" t="s">
        <v>7</v>
      </c>
      <c r="C235" s="0" t="s">
        <v>472</v>
      </c>
      <c r="D235" s="0" t="n">
        <v>3.20504264282824</v>
      </c>
      <c r="E235" s="0" t="s">
        <v>473</v>
      </c>
    </row>
    <row r="236" customFormat="false" ht="12.8" hidden="false" customHeight="false" outlineLevel="0" collapsed="false">
      <c r="A236" s="0" t="s">
        <v>6</v>
      </c>
      <c r="B236" s="0" t="s">
        <v>7</v>
      </c>
      <c r="C236" s="0" t="s">
        <v>474</v>
      </c>
      <c r="D236" s="0" t="n">
        <v>3.85334376453593</v>
      </c>
      <c r="E236" s="0" t="s">
        <v>475</v>
      </c>
    </row>
    <row r="237" customFormat="false" ht="12.8" hidden="false" customHeight="false" outlineLevel="0" collapsed="false">
      <c r="A237" s="0" t="s">
        <v>6</v>
      </c>
      <c r="B237" s="0" t="s">
        <v>7</v>
      </c>
      <c r="C237" s="0" t="s">
        <v>476</v>
      </c>
      <c r="D237" s="0" t="n">
        <v>4.64728773669296</v>
      </c>
      <c r="E237" s="0" t="s">
        <v>477</v>
      </c>
    </row>
    <row r="238" customFormat="false" ht="12.8" hidden="false" customHeight="false" outlineLevel="0" collapsed="false">
      <c r="A238" s="0" t="s">
        <v>6</v>
      </c>
      <c r="B238" s="0" t="s">
        <v>7</v>
      </c>
      <c r="C238" s="0" t="s">
        <v>478</v>
      </c>
      <c r="D238" s="0" t="n">
        <v>4.36867272887898</v>
      </c>
      <c r="E238" s="0" t="s">
        <v>479</v>
      </c>
    </row>
    <row r="239" customFormat="false" ht="12.8" hidden="false" customHeight="false" outlineLevel="0" collapsed="false">
      <c r="A239" s="0" t="s">
        <v>6</v>
      </c>
      <c r="B239" s="0" t="s">
        <v>7</v>
      </c>
      <c r="C239" s="0" t="s">
        <v>480</v>
      </c>
      <c r="D239" s="0" t="n">
        <v>8.45932286399249</v>
      </c>
      <c r="E239" s="0" t="s">
        <v>481</v>
      </c>
    </row>
    <row r="240" customFormat="false" ht="12.8" hidden="false" customHeight="false" outlineLevel="0" collapsed="false">
      <c r="A240" s="0" t="s">
        <v>6</v>
      </c>
      <c r="B240" s="0" t="s">
        <v>7</v>
      </c>
      <c r="C240" s="0" t="s">
        <v>482</v>
      </c>
      <c r="D240" s="0" t="n">
        <v>5.58287988673007</v>
      </c>
      <c r="E240" s="0" t="s">
        <v>483</v>
      </c>
    </row>
    <row r="241" customFormat="false" ht="12.8" hidden="false" customHeight="false" outlineLevel="0" collapsed="false">
      <c r="A241" s="0" t="s">
        <v>6</v>
      </c>
      <c r="B241" s="0" t="s">
        <v>7</v>
      </c>
      <c r="C241" s="0" t="s">
        <v>484</v>
      </c>
      <c r="D241" s="0" t="n">
        <v>6.14344054461866</v>
      </c>
      <c r="E241" s="0" t="s">
        <v>485</v>
      </c>
    </row>
    <row r="242" customFormat="false" ht="12.8" hidden="false" customHeight="false" outlineLevel="0" collapsed="false">
      <c r="A242" s="0" t="s">
        <v>6</v>
      </c>
      <c r="B242" s="0" t="s">
        <v>7</v>
      </c>
      <c r="C242" s="0" t="s">
        <v>486</v>
      </c>
      <c r="D242" s="0" t="n">
        <v>5.63549892950678</v>
      </c>
      <c r="E242" s="0" t="s">
        <v>487</v>
      </c>
    </row>
    <row r="243" customFormat="false" ht="12.8" hidden="false" customHeight="false" outlineLevel="0" collapsed="false">
      <c r="A243" s="0" t="s">
        <v>6</v>
      </c>
      <c r="B243" s="0" t="s">
        <v>7</v>
      </c>
      <c r="C243" s="0" t="s">
        <v>488</v>
      </c>
      <c r="D243" s="0" t="n">
        <v>5.52241525941968</v>
      </c>
      <c r="E243" s="0" t="s">
        <v>489</v>
      </c>
    </row>
    <row r="244" customFormat="false" ht="12.8" hidden="false" customHeight="false" outlineLevel="0" collapsed="false">
      <c r="A244" s="0" t="s">
        <v>6</v>
      </c>
      <c r="B244" s="0" t="s">
        <v>7</v>
      </c>
      <c r="C244" s="0" t="s">
        <v>490</v>
      </c>
      <c r="D244" s="0" t="n">
        <v>5.26135930951736</v>
      </c>
      <c r="E244" s="0" t="s">
        <v>491</v>
      </c>
    </row>
    <row r="245" customFormat="false" ht="12.8" hidden="false" customHeight="false" outlineLevel="0" collapsed="false">
      <c r="A245" s="0" t="s">
        <v>6</v>
      </c>
      <c r="B245" s="0" t="s">
        <v>7</v>
      </c>
      <c r="C245" s="0" t="s">
        <v>492</v>
      </c>
      <c r="D245" s="0" t="n">
        <v>5.1767194368035</v>
      </c>
      <c r="E245" s="0" t="s">
        <v>493</v>
      </c>
    </row>
    <row r="246" customFormat="false" ht="12.8" hidden="false" customHeight="false" outlineLevel="0" collapsed="false">
      <c r="A246" s="0" t="s">
        <v>6</v>
      </c>
      <c r="B246" s="0" t="s">
        <v>7</v>
      </c>
      <c r="C246" s="0" t="s">
        <v>494</v>
      </c>
      <c r="D246" s="0" t="n">
        <v>5.15826007940746</v>
      </c>
      <c r="E246" s="0" t="s">
        <v>495</v>
      </c>
    </row>
    <row r="247" customFormat="false" ht="12.8" hidden="false" customHeight="false" outlineLevel="0" collapsed="false">
      <c r="A247" s="0" t="s">
        <v>6</v>
      </c>
      <c r="B247" s="0" t="s">
        <v>7</v>
      </c>
      <c r="C247" s="0" t="s">
        <v>496</v>
      </c>
      <c r="D247" s="0" t="n">
        <v>4.17566868747603</v>
      </c>
      <c r="E247" s="0" t="s">
        <v>497</v>
      </c>
    </row>
    <row r="248" customFormat="false" ht="12.8" hidden="false" customHeight="false" outlineLevel="0" collapsed="false">
      <c r="A248" s="0" t="s">
        <v>6</v>
      </c>
      <c r="B248" s="0" t="s">
        <v>7</v>
      </c>
      <c r="C248" s="0" t="s">
        <v>498</v>
      </c>
      <c r="D248" s="0" t="n">
        <v>4.43421332070439</v>
      </c>
      <c r="E248" s="0" t="s">
        <v>499</v>
      </c>
    </row>
    <row r="249" customFormat="false" ht="12.8" hidden="false" customHeight="false" outlineLevel="0" collapsed="false">
      <c r="A249" s="0" t="s">
        <v>6</v>
      </c>
      <c r="B249" s="0" t="s">
        <v>7</v>
      </c>
      <c r="C249" s="0" t="s">
        <v>500</v>
      </c>
      <c r="D249" s="0" t="n">
        <v>5.42197960121151</v>
      </c>
      <c r="E249" s="0" t="s">
        <v>501</v>
      </c>
    </row>
    <row r="250" customFormat="false" ht="12.8" hidden="false" customHeight="false" outlineLevel="0" collapsed="false">
      <c r="A250" s="0" t="s">
        <v>6</v>
      </c>
      <c r="B250" s="0" t="s">
        <v>7</v>
      </c>
      <c r="C250" s="0" t="s">
        <v>502</v>
      </c>
      <c r="D250" s="0" t="n">
        <v>5.05830478644032</v>
      </c>
      <c r="E250" s="0" t="s">
        <v>503</v>
      </c>
    </row>
    <row r="251" customFormat="false" ht="12.8" hidden="false" customHeight="false" outlineLevel="0" collapsed="false">
      <c r="A251" s="0" t="s">
        <v>6</v>
      </c>
      <c r="B251" s="0" t="s">
        <v>7</v>
      </c>
      <c r="C251" s="0" t="s">
        <v>504</v>
      </c>
      <c r="D251" s="0" t="n">
        <v>4.95505671113792</v>
      </c>
      <c r="E251" s="0" t="s">
        <v>505</v>
      </c>
    </row>
    <row r="252" customFormat="false" ht="12.8" hidden="false" customHeight="false" outlineLevel="0" collapsed="false">
      <c r="A252" s="0" t="s">
        <v>6</v>
      </c>
      <c r="B252" s="0" t="s">
        <v>7</v>
      </c>
      <c r="C252" s="0" t="s">
        <v>506</v>
      </c>
      <c r="D252" s="0" t="n">
        <v>5.00606343236169</v>
      </c>
      <c r="E252" s="0" t="s">
        <v>507</v>
      </c>
    </row>
    <row r="253" customFormat="false" ht="12.8" hidden="false" customHeight="false" outlineLevel="0" collapsed="false">
      <c r="A253" s="0" t="s">
        <v>6</v>
      </c>
      <c r="B253" s="0" t="s">
        <v>7</v>
      </c>
      <c r="C253" s="0" t="s">
        <v>508</v>
      </c>
      <c r="D253" s="0" t="n">
        <v>4.43566689521402</v>
      </c>
      <c r="E253" s="0" t="s">
        <v>509</v>
      </c>
    </row>
    <row r="254" customFormat="false" ht="12.8" hidden="false" customHeight="false" outlineLevel="0" collapsed="false">
      <c r="A254" s="0" t="s">
        <v>6</v>
      </c>
      <c r="B254" s="0" t="s">
        <v>7</v>
      </c>
      <c r="C254" s="0" t="s">
        <v>510</v>
      </c>
      <c r="D254" s="0" t="n">
        <v>5.0630786351912</v>
      </c>
      <c r="E254" s="0" t="s">
        <v>511</v>
      </c>
    </row>
    <row r="255" customFormat="false" ht="12.8" hidden="false" customHeight="false" outlineLevel="0" collapsed="false">
      <c r="A255" s="0" t="s">
        <v>6</v>
      </c>
      <c r="B255" s="0" t="s">
        <v>7</v>
      </c>
      <c r="C255" s="0" t="s">
        <v>512</v>
      </c>
      <c r="D255" s="0" t="n">
        <v>5.10669490148701</v>
      </c>
      <c r="E255" s="0" t="s">
        <v>513</v>
      </c>
    </row>
    <row r="256" customFormat="false" ht="12.8" hidden="false" customHeight="false" outlineLevel="0" collapsed="false">
      <c r="A256" s="0" t="s">
        <v>6</v>
      </c>
      <c r="B256" s="0" t="s">
        <v>7</v>
      </c>
      <c r="C256" s="0" t="s">
        <v>514</v>
      </c>
      <c r="D256" s="0" t="n">
        <v>5.22660819231567</v>
      </c>
      <c r="E256" s="0" t="s">
        <v>515</v>
      </c>
    </row>
    <row r="257" customFormat="false" ht="12.8" hidden="false" customHeight="false" outlineLevel="0" collapsed="false">
      <c r="A257" s="0" t="s">
        <v>6</v>
      </c>
      <c r="B257" s="0" t="s">
        <v>7</v>
      </c>
      <c r="C257" s="0" t="s">
        <v>516</v>
      </c>
      <c r="D257" s="0" t="n">
        <v>5.11556117435514</v>
      </c>
      <c r="E257" s="0" t="s">
        <v>517</v>
      </c>
    </row>
    <row r="258" customFormat="false" ht="12.8" hidden="false" customHeight="false" outlineLevel="0" collapsed="false">
      <c r="A258" s="0" t="s">
        <v>6</v>
      </c>
      <c r="B258" s="0" t="s">
        <v>7</v>
      </c>
      <c r="C258" s="0" t="s">
        <v>518</v>
      </c>
      <c r="D258" s="0" t="n">
        <v>5.38468064771949</v>
      </c>
      <c r="E258" s="0" t="s">
        <v>519</v>
      </c>
    </row>
    <row r="259" customFormat="false" ht="12.8" hidden="false" customHeight="false" outlineLevel="0" collapsed="false">
      <c r="A259" s="0" t="s">
        <v>6</v>
      </c>
      <c r="B259" s="0" t="s">
        <v>7</v>
      </c>
      <c r="C259" s="0" t="s">
        <v>520</v>
      </c>
      <c r="D259" s="0" t="n">
        <v>5.7740813694161</v>
      </c>
      <c r="E259" s="0" t="s">
        <v>521</v>
      </c>
    </row>
    <row r="260" customFormat="false" ht="12.8" hidden="false" customHeight="false" outlineLevel="0" collapsed="false">
      <c r="A260" s="0" t="s">
        <v>6</v>
      </c>
      <c r="B260" s="0" t="s">
        <v>7</v>
      </c>
      <c r="C260" s="0" t="s">
        <v>522</v>
      </c>
      <c r="D260" s="0" t="n">
        <v>6.08439504401976</v>
      </c>
      <c r="E260" s="0" t="s">
        <v>523</v>
      </c>
    </row>
    <row r="261" customFormat="false" ht="12.8" hidden="false" customHeight="false" outlineLevel="0" collapsed="false">
      <c r="A261" s="0" t="s">
        <v>6</v>
      </c>
      <c r="B261" s="0" t="s">
        <v>7</v>
      </c>
      <c r="C261" s="0" t="s">
        <v>524</v>
      </c>
      <c r="D261" s="0" t="n">
        <v>6.81541215522783</v>
      </c>
      <c r="E261" s="0" t="s">
        <v>525</v>
      </c>
    </row>
    <row r="262" customFormat="false" ht="12.8" hidden="false" customHeight="false" outlineLevel="0" collapsed="false">
      <c r="A262" s="0" t="s">
        <v>6</v>
      </c>
      <c r="B262" s="0" t="s">
        <v>7</v>
      </c>
      <c r="C262" s="0" t="s">
        <v>526</v>
      </c>
      <c r="D262" s="0" t="n">
        <v>6.23234866175284</v>
      </c>
      <c r="E262" s="0" t="s">
        <v>527</v>
      </c>
    </row>
    <row r="263" customFormat="false" ht="12.8" hidden="false" customHeight="false" outlineLevel="0" collapsed="false">
      <c r="A263" s="0" t="s">
        <v>6</v>
      </c>
      <c r="B263" s="0" t="s">
        <v>7</v>
      </c>
      <c r="C263" s="0" t="s">
        <v>528</v>
      </c>
      <c r="D263" s="0" t="n">
        <v>6.9508740588269</v>
      </c>
      <c r="E263" s="0" t="s">
        <v>529</v>
      </c>
    </row>
    <row r="264" customFormat="false" ht="12.8" hidden="false" customHeight="false" outlineLevel="0" collapsed="false">
      <c r="A264" s="0" t="s">
        <v>6</v>
      </c>
      <c r="B264" s="0" t="s">
        <v>7</v>
      </c>
      <c r="C264" s="0" t="s">
        <v>530</v>
      </c>
      <c r="D264" s="0" t="n">
        <v>7.33601033834258</v>
      </c>
      <c r="E264" s="0" t="s">
        <v>531</v>
      </c>
    </row>
    <row r="265" customFormat="false" ht="12.8" hidden="false" customHeight="false" outlineLevel="0" collapsed="false">
      <c r="A265" s="0" t="s">
        <v>6</v>
      </c>
      <c r="B265" s="0" t="s">
        <v>7</v>
      </c>
      <c r="C265" s="0" t="s">
        <v>532</v>
      </c>
      <c r="D265" s="0" t="n">
        <v>6.88132136244104</v>
      </c>
      <c r="E265" s="0" t="s">
        <v>533</v>
      </c>
    </row>
    <row r="266" customFormat="false" ht="12.8" hidden="false" customHeight="false" outlineLevel="0" collapsed="false">
      <c r="A266" s="0" t="s">
        <v>6</v>
      </c>
      <c r="B266" s="0" t="s">
        <v>7</v>
      </c>
      <c r="C266" s="0" t="s">
        <v>534</v>
      </c>
      <c r="D266" s="0" t="n">
        <v>6.30424872850456</v>
      </c>
      <c r="E266" s="0" t="s">
        <v>535</v>
      </c>
    </row>
    <row r="267" customFormat="false" ht="12.8" hidden="false" customHeight="false" outlineLevel="0" collapsed="false">
      <c r="A267" s="0" t="s">
        <v>6</v>
      </c>
      <c r="B267" s="0" t="s">
        <v>7</v>
      </c>
      <c r="C267" s="0" t="s">
        <v>536</v>
      </c>
      <c r="D267" s="0" t="n">
        <v>6.35336381766911</v>
      </c>
      <c r="E267" s="0" t="s">
        <v>537</v>
      </c>
    </row>
    <row r="268" customFormat="false" ht="12.8" hidden="false" customHeight="false" outlineLevel="0" collapsed="false">
      <c r="A268" s="0" t="s">
        <v>6</v>
      </c>
      <c r="B268" s="0" t="s">
        <v>7</v>
      </c>
      <c r="C268" s="0" t="s">
        <v>538</v>
      </c>
      <c r="D268" s="0" t="n">
        <v>5.84263792829447</v>
      </c>
      <c r="E268" s="0" t="s">
        <v>539</v>
      </c>
    </row>
    <row r="269" customFormat="false" ht="12.8" hidden="false" customHeight="false" outlineLevel="0" collapsed="false">
      <c r="A269" s="0" t="s">
        <v>6</v>
      </c>
      <c r="B269" s="0" t="s">
        <v>7</v>
      </c>
      <c r="C269" s="0" t="s">
        <v>540</v>
      </c>
      <c r="D269" s="0" t="n">
        <v>5.67191955960147</v>
      </c>
      <c r="E269" s="0" t="s">
        <v>541</v>
      </c>
    </row>
    <row r="270" customFormat="false" ht="12.8" hidden="false" customHeight="false" outlineLevel="0" collapsed="false">
      <c r="A270" s="0" t="s">
        <v>6</v>
      </c>
      <c r="B270" s="0" t="s">
        <v>7</v>
      </c>
      <c r="C270" s="0" t="s">
        <v>542</v>
      </c>
      <c r="D270" s="0" t="n">
        <v>5.70738090373206</v>
      </c>
      <c r="E270" s="0" t="s">
        <v>543</v>
      </c>
    </row>
    <row r="271" customFormat="false" ht="12.8" hidden="false" customHeight="false" outlineLevel="0" collapsed="false">
      <c r="A271" s="0" t="s">
        <v>6</v>
      </c>
      <c r="B271" s="0" t="s">
        <v>7</v>
      </c>
      <c r="C271" s="0" t="s">
        <v>544</v>
      </c>
      <c r="D271" s="0" t="n">
        <v>6.13419813956783</v>
      </c>
      <c r="E271" s="0" t="s">
        <v>545</v>
      </c>
    </row>
    <row r="272" customFormat="false" ht="12.8" hidden="false" customHeight="false" outlineLevel="0" collapsed="false">
      <c r="A272" s="0" t="s">
        <v>6</v>
      </c>
      <c r="B272" s="0" t="s">
        <v>7</v>
      </c>
      <c r="C272" s="0" t="s">
        <v>546</v>
      </c>
      <c r="D272" s="0" t="n">
        <v>6.53061008043857</v>
      </c>
      <c r="E272" s="0" t="s">
        <v>547</v>
      </c>
    </row>
    <row r="273" customFormat="false" ht="12.8" hidden="false" customHeight="false" outlineLevel="0" collapsed="false">
      <c r="A273" s="0" t="s">
        <v>6</v>
      </c>
      <c r="B273" s="0" t="s">
        <v>7</v>
      </c>
      <c r="C273" s="0" t="s">
        <v>548</v>
      </c>
      <c r="D273" s="0" t="n">
        <v>6.22827067644581</v>
      </c>
      <c r="E273" s="0" t="s">
        <v>549</v>
      </c>
    </row>
    <row r="274" customFormat="false" ht="12.8" hidden="false" customHeight="false" outlineLevel="0" collapsed="false">
      <c r="A274" s="0" t="s">
        <v>6</v>
      </c>
      <c r="B274" s="0" t="s">
        <v>7</v>
      </c>
      <c r="C274" s="0" t="s">
        <v>550</v>
      </c>
      <c r="D274" s="0" t="n">
        <v>6.03213794497583</v>
      </c>
      <c r="E274" s="0" t="s">
        <v>551</v>
      </c>
    </row>
    <row r="275" customFormat="false" ht="12.8" hidden="false" customHeight="false" outlineLevel="0" collapsed="false">
      <c r="A275" s="0" t="s">
        <v>6</v>
      </c>
      <c r="B275" s="0" t="s">
        <v>7</v>
      </c>
      <c r="C275" s="0" t="s">
        <v>552</v>
      </c>
      <c r="D275" s="0" t="n">
        <v>5.82010082826534</v>
      </c>
      <c r="E275" s="0" t="s">
        <v>553</v>
      </c>
    </row>
    <row r="276" customFormat="false" ht="12.8" hidden="false" customHeight="false" outlineLevel="0" collapsed="false">
      <c r="A276" s="0" t="s">
        <v>6</v>
      </c>
      <c r="B276" s="0" t="s">
        <v>7</v>
      </c>
      <c r="C276" s="0" t="s">
        <v>554</v>
      </c>
      <c r="D276" s="0" t="n">
        <v>5.88750867973493</v>
      </c>
      <c r="E276" s="0" t="s">
        <v>555</v>
      </c>
    </row>
    <row r="277" customFormat="false" ht="12.8" hidden="false" customHeight="false" outlineLevel="0" collapsed="false">
      <c r="A277" s="0" t="s">
        <v>6</v>
      </c>
      <c r="B277" s="0" t="s">
        <v>7</v>
      </c>
      <c r="C277" s="0" t="s">
        <v>556</v>
      </c>
      <c r="D277" s="0" t="n">
        <v>5.7995105705881</v>
      </c>
      <c r="E277" s="0" t="s">
        <v>557</v>
      </c>
    </row>
    <row r="278" customFormat="false" ht="12.8" hidden="false" customHeight="false" outlineLevel="0" collapsed="false">
      <c r="A278" s="0" t="s">
        <v>6</v>
      </c>
      <c r="B278" s="0" t="s">
        <v>7</v>
      </c>
      <c r="C278" s="0" t="s">
        <v>558</v>
      </c>
      <c r="D278" s="0" t="n">
        <v>5.889909</v>
      </c>
      <c r="E278" s="0" t="s">
        <v>559</v>
      </c>
    </row>
    <row r="279" customFormat="false" ht="12.8" hidden="false" customHeight="false" outlineLevel="0" collapsed="false">
      <c r="A279" s="0" t="s">
        <v>6</v>
      </c>
      <c r="B279" s="0" t="s">
        <v>7</v>
      </c>
      <c r="C279" s="0" t="s">
        <v>560</v>
      </c>
      <c r="D279" s="0" t="n">
        <v>5.88990892430391</v>
      </c>
      <c r="E279" s="0" t="s">
        <v>559</v>
      </c>
    </row>
    <row r="280" customFormat="false" ht="12.8" hidden="false" customHeight="false" outlineLevel="0" collapsed="false">
      <c r="A280" s="0" t="s">
        <v>6</v>
      </c>
      <c r="B280" s="0" t="s">
        <v>7</v>
      </c>
      <c r="C280" s="0" t="s">
        <v>561</v>
      </c>
      <c r="D280" s="0" t="n">
        <v>5.39056601280452</v>
      </c>
      <c r="E280" s="0" t="s">
        <v>562</v>
      </c>
    </row>
    <row r="281" customFormat="false" ht="12.8" hidden="false" customHeight="false" outlineLevel="0" collapsed="false">
      <c r="A281" s="0" t="s">
        <v>6</v>
      </c>
      <c r="B281" s="0" t="s">
        <v>7</v>
      </c>
      <c r="C281" s="0" t="s">
        <v>563</v>
      </c>
      <c r="D281" s="0" t="n">
        <v>5.390566</v>
      </c>
      <c r="E281" s="0" t="s">
        <v>562</v>
      </c>
    </row>
    <row r="282" customFormat="false" ht="12.8" hidden="false" customHeight="false" outlineLevel="0" collapsed="false">
      <c r="A282" s="0" t="s">
        <v>6</v>
      </c>
      <c r="B282" s="0" t="s">
        <v>7</v>
      </c>
      <c r="C282" s="0" t="s">
        <v>564</v>
      </c>
      <c r="D282" s="0" t="n">
        <v>5.390566</v>
      </c>
      <c r="E282" s="0" t="s">
        <v>562</v>
      </c>
    </row>
    <row r="283" customFormat="false" ht="12.8" hidden="false" customHeight="false" outlineLevel="0" collapsed="false">
      <c r="A283" s="0" t="s">
        <v>6</v>
      </c>
      <c r="B283" s="0" t="s">
        <v>7</v>
      </c>
      <c r="C283" s="0" t="s">
        <v>565</v>
      </c>
      <c r="D283" s="0" t="n">
        <v>5.60366582545503</v>
      </c>
      <c r="E283" s="0" t="s">
        <v>566</v>
      </c>
    </row>
    <row r="284" customFormat="false" ht="12.8" hidden="false" customHeight="false" outlineLevel="0" collapsed="false">
      <c r="A284" s="0" t="s">
        <v>6</v>
      </c>
      <c r="B284" s="0" t="s">
        <v>7</v>
      </c>
      <c r="C284" s="0" t="s">
        <v>567</v>
      </c>
      <c r="D284" s="0" t="n">
        <v>5.88696125949152</v>
      </c>
      <c r="E284" s="0" t="s">
        <v>568</v>
      </c>
    </row>
    <row r="285" customFormat="false" ht="12.8" hidden="false" customHeight="false" outlineLevel="0" collapsed="false">
      <c r="A285" s="0" t="s">
        <v>6</v>
      </c>
      <c r="B285" s="0" t="s">
        <v>7</v>
      </c>
      <c r="C285" s="0" t="s">
        <v>569</v>
      </c>
      <c r="D285" s="0" t="n">
        <v>5.812472895</v>
      </c>
      <c r="E285" s="0" t="s">
        <v>570</v>
      </c>
    </row>
    <row r="286" customFormat="false" ht="12.8" hidden="false" customHeight="false" outlineLevel="0" collapsed="false">
      <c r="A286" s="0" t="s">
        <v>6</v>
      </c>
      <c r="B286" s="0" t="s">
        <v>7</v>
      </c>
      <c r="C286" s="0" t="s">
        <v>571</v>
      </c>
      <c r="D286" s="0" t="n">
        <v>5.81247289525392</v>
      </c>
      <c r="E286" s="0" t="s">
        <v>570</v>
      </c>
    </row>
    <row r="287" customFormat="false" ht="12.8" hidden="false" customHeight="false" outlineLevel="0" collapsed="false">
      <c r="A287" s="0" t="s">
        <v>6</v>
      </c>
      <c r="B287" s="0" t="s">
        <v>7</v>
      </c>
      <c r="C287" s="0" t="s">
        <v>572</v>
      </c>
      <c r="D287" s="0" t="n">
        <v>6.4214593823302</v>
      </c>
      <c r="E287" s="0" t="s">
        <v>573</v>
      </c>
    </row>
    <row r="288" customFormat="false" ht="12.8" hidden="false" customHeight="false" outlineLevel="0" collapsed="false">
      <c r="A288" s="0" t="s">
        <v>6</v>
      </c>
      <c r="B288" s="0" t="s">
        <v>7</v>
      </c>
      <c r="C288" s="0" t="s">
        <v>574</v>
      </c>
      <c r="D288" s="0" t="n">
        <v>6.10299449023968</v>
      </c>
      <c r="E288" s="0" t="s">
        <v>575</v>
      </c>
    </row>
    <row r="289" customFormat="false" ht="12.8" hidden="false" customHeight="false" outlineLevel="0" collapsed="false">
      <c r="A289" s="0" t="s">
        <v>6</v>
      </c>
      <c r="B289" s="0" t="s">
        <v>7</v>
      </c>
      <c r="C289" s="0" t="s">
        <v>576</v>
      </c>
      <c r="D289" s="0" t="n">
        <v>6.07511538046769</v>
      </c>
      <c r="E289" s="0" t="s">
        <v>577</v>
      </c>
    </row>
    <row r="290" customFormat="false" ht="12.8" hidden="false" customHeight="false" outlineLevel="0" collapsed="false">
      <c r="A290" s="0" t="s">
        <v>6</v>
      </c>
      <c r="B290" s="0" t="s">
        <v>7</v>
      </c>
      <c r="C290" s="0" t="s">
        <v>578</v>
      </c>
      <c r="D290" s="0" t="n">
        <v>6.2341145664746</v>
      </c>
      <c r="E290" s="0" t="s">
        <v>579</v>
      </c>
    </row>
    <row r="291" customFormat="false" ht="12.8" hidden="false" customHeight="false" outlineLevel="0" collapsed="false">
      <c r="A291" s="0" t="s">
        <v>6</v>
      </c>
      <c r="B291" s="0" t="s">
        <v>7</v>
      </c>
      <c r="C291" s="0" t="s">
        <v>580</v>
      </c>
      <c r="D291" s="0" t="n">
        <v>6.61974657299534</v>
      </c>
      <c r="E291" s="0" t="s">
        <v>581</v>
      </c>
    </row>
    <row r="292" customFormat="false" ht="12.8" hidden="false" customHeight="false" outlineLevel="0" collapsed="false">
      <c r="A292" s="0" t="s">
        <v>6</v>
      </c>
      <c r="B292" s="0" t="s">
        <v>7</v>
      </c>
      <c r="C292" s="0" t="s">
        <v>582</v>
      </c>
      <c r="D292" s="0" t="n">
        <v>6.50812305879231</v>
      </c>
      <c r="E292" s="0" t="s">
        <v>583</v>
      </c>
    </row>
    <row r="293" customFormat="false" ht="12.8" hidden="false" customHeight="false" outlineLevel="0" collapsed="false">
      <c r="A293" s="0" t="s">
        <v>6</v>
      </c>
      <c r="B293" s="0" t="s">
        <v>7</v>
      </c>
      <c r="C293" s="0" t="s">
        <v>584</v>
      </c>
      <c r="D293" s="0" t="n">
        <v>6.57179347957464</v>
      </c>
      <c r="E293" s="0" t="s">
        <v>585</v>
      </c>
    </row>
    <row r="294" customFormat="false" ht="12.8" hidden="false" customHeight="false" outlineLevel="0" collapsed="false">
      <c r="A294" s="0" t="s">
        <v>6</v>
      </c>
      <c r="B294" s="0" t="s">
        <v>7</v>
      </c>
      <c r="C294" s="0" t="s">
        <v>586</v>
      </c>
      <c r="D294" s="0" t="n">
        <v>6.62018942740551</v>
      </c>
      <c r="E294" s="0" t="s">
        <v>587</v>
      </c>
    </row>
    <row r="295" customFormat="false" ht="12.8" hidden="false" customHeight="false" outlineLevel="0" collapsed="false">
      <c r="A295" s="0" t="s">
        <v>6</v>
      </c>
      <c r="B295" s="0" t="s">
        <v>7</v>
      </c>
      <c r="C295" s="0" t="s">
        <v>588</v>
      </c>
      <c r="D295" s="0" t="n">
        <v>7.25465473784298</v>
      </c>
      <c r="E295" s="0" t="s">
        <v>589</v>
      </c>
    </row>
    <row r="296" customFormat="false" ht="12.8" hidden="false" customHeight="false" outlineLevel="0" collapsed="false">
      <c r="A296" s="0" t="s">
        <v>6</v>
      </c>
      <c r="B296" s="0" t="s">
        <v>7</v>
      </c>
      <c r="C296" s="0" t="s">
        <v>590</v>
      </c>
      <c r="D296" s="0" t="n">
        <v>7.7139855791584</v>
      </c>
      <c r="E296" s="0" t="s">
        <v>591</v>
      </c>
    </row>
    <row r="297" customFormat="false" ht="12.8" hidden="false" customHeight="false" outlineLevel="0" collapsed="false">
      <c r="A297" s="0" t="s">
        <v>6</v>
      </c>
      <c r="B297" s="0" t="s">
        <v>7</v>
      </c>
      <c r="C297" s="0" t="s">
        <v>592</v>
      </c>
      <c r="D297" s="0" t="n">
        <v>6.57693287704427</v>
      </c>
      <c r="E297" s="0" t="s">
        <v>593</v>
      </c>
    </row>
    <row r="298" customFormat="false" ht="12.8" hidden="false" customHeight="false" outlineLevel="0" collapsed="false">
      <c r="A298" s="0" t="s">
        <v>6</v>
      </c>
      <c r="B298" s="0" t="s">
        <v>7</v>
      </c>
      <c r="C298" s="0" t="s">
        <v>594</v>
      </c>
      <c r="D298" s="0" t="n">
        <v>6.46898859081678</v>
      </c>
      <c r="E298" s="0" t="s">
        <v>595</v>
      </c>
    </row>
    <row r="299" customFormat="false" ht="12.8" hidden="false" customHeight="false" outlineLevel="0" collapsed="false">
      <c r="A299" s="0" t="s">
        <v>6</v>
      </c>
      <c r="B299" s="0" t="s">
        <v>7</v>
      </c>
      <c r="C299" s="0" t="s">
        <v>596</v>
      </c>
      <c r="D299" s="0" t="n">
        <v>6.69647303970006</v>
      </c>
      <c r="E299" s="0" t="s">
        <v>597</v>
      </c>
    </row>
    <row r="300" customFormat="false" ht="12.8" hidden="false" customHeight="false" outlineLevel="0" collapsed="false">
      <c r="A300" s="0" t="s">
        <v>6</v>
      </c>
      <c r="B300" s="0" t="s">
        <v>7</v>
      </c>
      <c r="C300" s="0" t="s">
        <v>598</v>
      </c>
      <c r="D300" s="0" t="n">
        <v>6.3098827510249</v>
      </c>
      <c r="E300" s="0" t="s">
        <v>599</v>
      </c>
    </row>
    <row r="301" customFormat="false" ht="12.8" hidden="false" customHeight="false" outlineLevel="0" collapsed="false">
      <c r="A301" s="0" t="s">
        <v>6</v>
      </c>
      <c r="B301" s="0" t="s">
        <v>7</v>
      </c>
      <c r="C301" s="0" t="s">
        <v>600</v>
      </c>
      <c r="D301" s="0" t="n">
        <v>6.1413995334035</v>
      </c>
      <c r="E301" s="0" t="s">
        <v>601</v>
      </c>
    </row>
    <row r="302" customFormat="false" ht="12.8" hidden="false" customHeight="false" outlineLevel="0" collapsed="false">
      <c r="A302" s="0" t="s">
        <v>6</v>
      </c>
      <c r="B302" s="0" t="s">
        <v>7</v>
      </c>
      <c r="C302" s="0" t="s">
        <v>602</v>
      </c>
      <c r="D302" s="0" t="n">
        <v>6.33321856500738</v>
      </c>
      <c r="E302" s="0" t="s">
        <v>603</v>
      </c>
    </row>
    <row r="303" customFormat="false" ht="12.8" hidden="false" customHeight="false" outlineLevel="0" collapsed="false">
      <c r="A303" s="0" t="s">
        <v>6</v>
      </c>
      <c r="B303" s="0" t="s">
        <v>7</v>
      </c>
      <c r="C303" s="0" t="s">
        <v>604</v>
      </c>
      <c r="D303" s="0" t="n">
        <v>6.42606561621456</v>
      </c>
      <c r="E303" s="0" t="s">
        <v>605</v>
      </c>
    </row>
    <row r="304" customFormat="false" ht="12.8" hidden="false" customHeight="false" outlineLevel="0" collapsed="false">
      <c r="A304" s="0" t="s">
        <v>6</v>
      </c>
      <c r="B304" s="0" t="s">
        <v>7</v>
      </c>
      <c r="C304" s="0" t="s">
        <v>606</v>
      </c>
      <c r="D304" s="0" t="n">
        <v>6.34882619777668</v>
      </c>
      <c r="E304" s="0" t="s">
        <v>607</v>
      </c>
    </row>
    <row r="305" customFormat="false" ht="12.8" hidden="false" customHeight="false" outlineLevel="0" collapsed="false">
      <c r="A305" s="0" t="s">
        <v>6</v>
      </c>
      <c r="B305" s="0" t="s">
        <v>7</v>
      </c>
      <c r="C305" s="0" t="s">
        <v>608</v>
      </c>
      <c r="D305" s="0" t="n">
        <v>6.31325560658245</v>
      </c>
      <c r="E305" s="0" t="s">
        <v>609</v>
      </c>
    </row>
    <row r="306" customFormat="false" ht="12.8" hidden="false" customHeight="false" outlineLevel="0" collapsed="false">
      <c r="A306" s="0" t="s">
        <v>6</v>
      </c>
      <c r="B306" s="0" t="s">
        <v>7</v>
      </c>
      <c r="C306" s="0" t="s">
        <v>610</v>
      </c>
      <c r="D306" s="0" t="n">
        <v>6.29758586695747</v>
      </c>
      <c r="E306" s="0" t="s">
        <v>611</v>
      </c>
    </row>
    <row r="307" customFormat="false" ht="12.8" hidden="false" customHeight="false" outlineLevel="0" collapsed="false">
      <c r="A307" s="0" t="s">
        <v>6</v>
      </c>
      <c r="B307" s="0" t="s">
        <v>7</v>
      </c>
      <c r="C307" s="0" t="s">
        <v>612</v>
      </c>
      <c r="D307" s="0" t="n">
        <v>6.23923875262129</v>
      </c>
      <c r="E307" s="0" t="s">
        <v>613</v>
      </c>
    </row>
    <row r="308" customFormat="false" ht="12.8" hidden="false" customHeight="false" outlineLevel="0" collapsed="false">
      <c r="A308" s="0" t="s">
        <v>6</v>
      </c>
      <c r="B308" s="0" t="s">
        <v>7</v>
      </c>
      <c r="C308" s="0" t="s">
        <v>614</v>
      </c>
      <c r="D308" s="0" t="n">
        <v>6.30464936866103</v>
      </c>
      <c r="E308" s="0" t="s">
        <v>615</v>
      </c>
    </row>
    <row r="309" customFormat="false" ht="12.8" hidden="false" customHeight="false" outlineLevel="0" collapsed="false">
      <c r="A309" s="0" t="s">
        <v>6</v>
      </c>
      <c r="B309" s="0" t="s">
        <v>7</v>
      </c>
      <c r="C309" s="0" t="s">
        <v>616</v>
      </c>
      <c r="D309" s="0" t="n">
        <v>6.36755262408985</v>
      </c>
      <c r="E309" s="0" t="s">
        <v>617</v>
      </c>
    </row>
    <row r="310" customFormat="false" ht="12.8" hidden="false" customHeight="false" outlineLevel="0" collapsed="false">
      <c r="A310" s="0" t="s">
        <v>6</v>
      </c>
      <c r="B310" s="0" t="s">
        <v>7</v>
      </c>
      <c r="C310" s="0" t="s">
        <v>618</v>
      </c>
      <c r="D310" s="0" t="n">
        <v>6.44525678696724</v>
      </c>
      <c r="E310" s="0" t="s">
        <v>619</v>
      </c>
    </row>
    <row r="311" customFormat="false" ht="12.8" hidden="false" customHeight="false" outlineLevel="0" collapsed="false">
      <c r="A311" s="0" t="s">
        <v>6</v>
      </c>
      <c r="B311" s="0" t="s">
        <v>7</v>
      </c>
      <c r="C311" s="0" t="s">
        <v>620</v>
      </c>
      <c r="D311" s="0" t="n">
        <v>6.61228449135445</v>
      </c>
      <c r="E311" s="0" t="s">
        <v>621</v>
      </c>
    </row>
    <row r="312" customFormat="false" ht="12.8" hidden="false" customHeight="false" outlineLevel="0" collapsed="false">
      <c r="A312" s="0" t="s">
        <v>6</v>
      </c>
      <c r="B312" s="0" t="s">
        <v>7</v>
      </c>
      <c r="C312" s="0" t="s">
        <v>622</v>
      </c>
      <c r="D312" s="0" t="n">
        <v>6.1082856948391</v>
      </c>
      <c r="E312" s="0" t="s">
        <v>623</v>
      </c>
    </row>
    <row r="313" customFormat="false" ht="12.8" hidden="false" customHeight="false" outlineLevel="0" collapsed="false">
      <c r="A313" s="0" t="s">
        <v>6</v>
      </c>
      <c r="B313" s="0" t="s">
        <v>7</v>
      </c>
      <c r="C313" s="0" t="s">
        <v>624</v>
      </c>
      <c r="D313" s="0" t="n">
        <v>5.80251866615118</v>
      </c>
      <c r="E313" s="0" t="s">
        <v>625</v>
      </c>
    </row>
    <row r="314" customFormat="false" ht="12.8" hidden="false" customHeight="false" outlineLevel="0" collapsed="false">
      <c r="A314" s="0" t="s">
        <v>6</v>
      </c>
      <c r="B314" s="0" t="s">
        <v>7</v>
      </c>
      <c r="C314" s="0" t="s">
        <v>626</v>
      </c>
      <c r="D314" s="0" t="n">
        <v>5.87871541391744</v>
      </c>
      <c r="E314" s="0" t="s">
        <v>627</v>
      </c>
    </row>
    <row r="315" customFormat="false" ht="12.8" hidden="false" customHeight="false" outlineLevel="0" collapsed="false">
      <c r="A315" s="0" t="s">
        <v>6</v>
      </c>
      <c r="B315" s="0" t="s">
        <v>7</v>
      </c>
      <c r="C315" s="0" t="s">
        <v>628</v>
      </c>
      <c r="D315" s="0" t="n">
        <v>5.78209303635162</v>
      </c>
      <c r="E315" s="0" t="s">
        <v>629</v>
      </c>
    </row>
    <row r="316" customFormat="false" ht="12.8" hidden="false" customHeight="false" outlineLevel="0" collapsed="false">
      <c r="A316" s="0" t="s">
        <v>6</v>
      </c>
      <c r="B316" s="0" t="s">
        <v>7</v>
      </c>
      <c r="C316" s="0" t="s">
        <v>630</v>
      </c>
      <c r="D316" s="0" t="n">
        <v>5.76322228497685</v>
      </c>
      <c r="E316" s="0" t="s">
        <v>631</v>
      </c>
    </row>
    <row r="317" customFormat="false" ht="12.8" hidden="false" customHeight="false" outlineLevel="0" collapsed="false">
      <c r="A317" s="0" t="s">
        <v>6</v>
      </c>
      <c r="B317" s="0" t="s">
        <v>7</v>
      </c>
      <c r="C317" s="0" t="s">
        <v>632</v>
      </c>
      <c r="D317" s="0" t="n">
        <v>5.26774487101228</v>
      </c>
      <c r="E317" s="0" t="s">
        <v>633</v>
      </c>
    </row>
    <row r="318" customFormat="false" ht="12.8" hidden="false" customHeight="false" outlineLevel="0" collapsed="false">
      <c r="A318" s="0" t="s">
        <v>6</v>
      </c>
      <c r="B318" s="0" t="s">
        <v>7</v>
      </c>
      <c r="C318" s="0" t="s">
        <v>634</v>
      </c>
      <c r="D318" s="0" t="n">
        <v>5.11200657526642</v>
      </c>
      <c r="E318" s="0" t="s">
        <v>635</v>
      </c>
    </row>
    <row r="319" customFormat="false" ht="12.8" hidden="false" customHeight="false" outlineLevel="0" collapsed="false">
      <c r="A319" s="0" t="s">
        <v>6</v>
      </c>
      <c r="B319" s="0" t="s">
        <v>7</v>
      </c>
      <c r="C319" s="0" t="s">
        <v>636</v>
      </c>
      <c r="D319" s="0" t="n">
        <v>5.04530615841656</v>
      </c>
      <c r="E319" s="0" t="s">
        <v>637</v>
      </c>
    </row>
    <row r="320" customFormat="false" ht="12.8" hidden="false" customHeight="false" outlineLevel="0" collapsed="false">
      <c r="A320" s="0" t="s">
        <v>6</v>
      </c>
      <c r="B320" s="0" t="s">
        <v>7</v>
      </c>
      <c r="C320" s="0" t="s">
        <v>638</v>
      </c>
      <c r="D320" s="0" t="n">
        <v>5.28238173920621</v>
      </c>
      <c r="E320" s="0" t="s">
        <v>639</v>
      </c>
    </row>
    <row r="321" customFormat="false" ht="12.8" hidden="false" customHeight="false" outlineLevel="0" collapsed="false">
      <c r="A321" s="0" t="s">
        <v>6</v>
      </c>
      <c r="B321" s="0" t="s">
        <v>7</v>
      </c>
      <c r="C321" s="0" t="s">
        <v>640</v>
      </c>
      <c r="D321" s="0" t="n">
        <v>5.22527089837008</v>
      </c>
      <c r="E321" s="0" t="s">
        <v>641</v>
      </c>
    </row>
    <row r="322" customFormat="false" ht="12.8" hidden="false" customHeight="false" outlineLevel="0" collapsed="false">
      <c r="A322" s="0" t="s">
        <v>6</v>
      </c>
      <c r="B322" s="0" t="s">
        <v>7</v>
      </c>
      <c r="C322" s="0" t="s">
        <v>642</v>
      </c>
      <c r="D322" s="0" t="n">
        <v>6.18014066650765</v>
      </c>
      <c r="E322" s="0" t="s">
        <v>643</v>
      </c>
    </row>
    <row r="323" customFormat="false" ht="12.8" hidden="false" customHeight="false" outlineLevel="0" collapsed="false">
      <c r="A323" s="0" t="s">
        <v>6</v>
      </c>
      <c r="B323" s="0" t="s">
        <v>7</v>
      </c>
      <c r="C323" s="0" t="s">
        <v>644</v>
      </c>
      <c r="D323" s="0" t="n">
        <v>5.73230182113103</v>
      </c>
      <c r="E323" s="0" t="s">
        <v>645</v>
      </c>
    </row>
    <row r="324" customFormat="false" ht="12.8" hidden="false" customHeight="false" outlineLevel="0" collapsed="false">
      <c r="A324" s="0" t="s">
        <v>6</v>
      </c>
      <c r="B324" s="0" t="s">
        <v>7</v>
      </c>
      <c r="C324" s="0" t="s">
        <v>646</v>
      </c>
      <c r="D324" s="0" t="n">
        <v>5.32149455518194</v>
      </c>
      <c r="E324" s="0" t="s">
        <v>647</v>
      </c>
    </row>
    <row r="325" customFormat="false" ht="12.8" hidden="false" customHeight="false" outlineLevel="0" collapsed="false">
      <c r="A325" s="0" t="s">
        <v>6</v>
      </c>
      <c r="B325" s="0" t="s">
        <v>7</v>
      </c>
      <c r="C325" s="0" t="s">
        <v>648</v>
      </c>
      <c r="D325" s="0" t="n">
        <v>5.165230762949</v>
      </c>
      <c r="E325" s="0" t="s">
        <v>649</v>
      </c>
    </row>
    <row r="326" customFormat="false" ht="12.8" hidden="false" customHeight="false" outlineLevel="0" collapsed="false">
      <c r="A326" s="0" t="s">
        <v>6</v>
      </c>
      <c r="B326" s="0" t="s">
        <v>7</v>
      </c>
      <c r="C326" s="0" t="s">
        <v>650</v>
      </c>
      <c r="D326" s="0" t="n">
        <v>5.33116694881861</v>
      </c>
      <c r="E326" s="0" t="s">
        <v>651</v>
      </c>
    </row>
    <row r="327" customFormat="false" ht="12.8" hidden="false" customHeight="false" outlineLevel="0" collapsed="false">
      <c r="A327" s="0" t="s">
        <v>6</v>
      </c>
      <c r="B327" s="0" t="s">
        <v>7</v>
      </c>
      <c r="C327" s="0" t="s">
        <v>652</v>
      </c>
      <c r="D327" s="0" t="n">
        <v>5.01014425653418</v>
      </c>
      <c r="E327" s="0" t="s">
        <v>653</v>
      </c>
    </row>
    <row r="328" customFormat="false" ht="12.8" hidden="false" customHeight="false" outlineLevel="0" collapsed="false">
      <c r="A328" s="0" t="s">
        <v>6</v>
      </c>
      <c r="B328" s="0" t="s">
        <v>7</v>
      </c>
      <c r="C328" s="0" t="s">
        <v>654</v>
      </c>
      <c r="D328" s="0" t="n">
        <v>4.90249309886591</v>
      </c>
      <c r="E328" s="0" t="s">
        <v>655</v>
      </c>
    </row>
    <row r="329" customFormat="false" ht="12.8" hidden="false" customHeight="false" outlineLevel="0" collapsed="false">
      <c r="A329" s="0" t="s">
        <v>6</v>
      </c>
      <c r="B329" s="0" t="s">
        <v>7</v>
      </c>
      <c r="C329" s="0" t="s">
        <v>656</v>
      </c>
      <c r="D329" s="0" t="n">
        <v>4.80090653883308</v>
      </c>
      <c r="E329" s="0" t="s">
        <v>657</v>
      </c>
    </row>
    <row r="330" customFormat="false" ht="12.8" hidden="false" customHeight="false" outlineLevel="0" collapsed="false">
      <c r="A330" s="0" t="s">
        <v>6</v>
      </c>
      <c r="B330" s="0" t="s">
        <v>7</v>
      </c>
      <c r="C330" s="0" t="s">
        <v>658</v>
      </c>
      <c r="D330" s="0" t="n">
        <v>5.0390215240362</v>
      </c>
      <c r="E330" s="0" t="s">
        <v>659</v>
      </c>
    </row>
    <row r="331" customFormat="false" ht="12.8" hidden="false" customHeight="false" outlineLevel="0" collapsed="false">
      <c r="A331" s="0" t="s">
        <v>6</v>
      </c>
      <c r="B331" s="0" t="s">
        <v>7</v>
      </c>
      <c r="C331" s="0" t="s">
        <v>660</v>
      </c>
      <c r="D331" s="0" t="n">
        <v>5.17037457858983</v>
      </c>
      <c r="E331" s="0" t="s">
        <v>661</v>
      </c>
    </row>
    <row r="332" customFormat="false" ht="12.8" hidden="false" customHeight="false" outlineLevel="0" collapsed="false">
      <c r="A332" s="0" t="s">
        <v>6</v>
      </c>
      <c r="B332" s="0" t="s">
        <v>7</v>
      </c>
      <c r="C332" s="0" t="s">
        <v>662</v>
      </c>
      <c r="D332" s="0" t="n">
        <v>5.0858722343059</v>
      </c>
      <c r="E332" s="0" t="s">
        <v>663</v>
      </c>
    </row>
    <row r="333" customFormat="false" ht="12.8" hidden="false" customHeight="false" outlineLevel="0" collapsed="false">
      <c r="A333" s="0" t="s">
        <v>6</v>
      </c>
      <c r="B333" s="0" t="s">
        <v>7</v>
      </c>
      <c r="C333" s="0" t="s">
        <v>664</v>
      </c>
      <c r="D333" s="0" t="n">
        <v>4.89800804295778</v>
      </c>
      <c r="E333" s="0" t="s">
        <v>665</v>
      </c>
    </row>
    <row r="334" customFormat="false" ht="12.8" hidden="false" customHeight="false" outlineLevel="0" collapsed="false">
      <c r="A334" s="0" t="s">
        <v>6</v>
      </c>
      <c r="B334" s="0" t="s">
        <v>7</v>
      </c>
      <c r="C334" s="0" t="s">
        <v>666</v>
      </c>
      <c r="D334" s="0" t="n">
        <v>4.89381438859919</v>
      </c>
      <c r="E334" s="0" t="s">
        <v>667</v>
      </c>
    </row>
    <row r="335" customFormat="false" ht="12.8" hidden="false" customHeight="false" outlineLevel="0" collapsed="false">
      <c r="A335" s="0" t="s">
        <v>6</v>
      </c>
      <c r="B335" s="0" t="s">
        <v>7</v>
      </c>
      <c r="C335" s="0" t="s">
        <v>668</v>
      </c>
      <c r="D335" s="0" t="n">
        <v>3.98193637398855</v>
      </c>
      <c r="E335" s="0" t="s">
        <v>669</v>
      </c>
    </row>
    <row r="336" customFormat="false" ht="12.8" hidden="false" customHeight="false" outlineLevel="0" collapsed="false">
      <c r="A336" s="0" t="s">
        <v>6</v>
      </c>
      <c r="B336" s="0" t="s">
        <v>7</v>
      </c>
      <c r="C336" s="0" t="s">
        <v>670</v>
      </c>
      <c r="D336" s="0" t="n">
        <v>3.64667158324615</v>
      </c>
      <c r="E336" s="0" t="s">
        <v>671</v>
      </c>
    </row>
    <row r="337" customFormat="false" ht="12.8" hidden="false" customHeight="false" outlineLevel="0" collapsed="false">
      <c r="A337" s="0" t="s">
        <v>6</v>
      </c>
      <c r="B337" s="0" t="s">
        <v>7</v>
      </c>
      <c r="C337" s="0" t="s">
        <v>672</v>
      </c>
      <c r="D337" s="0" t="n">
        <v>3.54159594101706</v>
      </c>
      <c r="E337" s="0" t="s">
        <v>673</v>
      </c>
    </row>
    <row r="338" customFormat="false" ht="12.8" hidden="false" customHeight="false" outlineLevel="0" collapsed="false">
      <c r="A338" s="0" t="s">
        <v>6</v>
      </c>
      <c r="B338" s="0" t="s">
        <v>7</v>
      </c>
      <c r="C338" s="0" t="s">
        <v>674</v>
      </c>
      <c r="D338" s="0" t="n">
        <v>3.80976313157163</v>
      </c>
      <c r="E338" s="0" t="s">
        <v>675</v>
      </c>
    </row>
    <row r="339" customFormat="false" ht="12.8" hidden="false" customHeight="false" outlineLevel="0" collapsed="false">
      <c r="A339" s="0" t="s">
        <v>6</v>
      </c>
      <c r="B339" s="0" t="s">
        <v>7</v>
      </c>
      <c r="C339" s="0" t="s">
        <v>676</v>
      </c>
      <c r="D339" s="0" t="n">
        <v>3.68992008649707</v>
      </c>
      <c r="E339" s="0" t="s">
        <v>677</v>
      </c>
    </row>
    <row r="340" customFormat="false" ht="12.8" hidden="false" customHeight="false" outlineLevel="0" collapsed="false">
      <c r="A340" s="0" t="s">
        <v>6</v>
      </c>
      <c r="B340" s="0" t="s">
        <v>7</v>
      </c>
      <c r="C340" s="0" t="s">
        <v>678</v>
      </c>
      <c r="D340" s="0" t="n">
        <v>3.88836207273374</v>
      </c>
      <c r="E340" s="0" t="s">
        <v>679</v>
      </c>
    </row>
    <row r="341" customFormat="false" ht="12.8" hidden="false" customHeight="false" outlineLevel="0" collapsed="false">
      <c r="A341" s="0" t="s">
        <v>6</v>
      </c>
      <c r="B341" s="0" t="s">
        <v>7</v>
      </c>
      <c r="C341" s="0" t="s">
        <v>680</v>
      </c>
      <c r="D341" s="0" t="n">
        <v>3.71702297389454</v>
      </c>
      <c r="E341" s="0" t="s">
        <v>681</v>
      </c>
    </row>
    <row r="342" customFormat="false" ht="12.8" hidden="false" customHeight="false" outlineLevel="0" collapsed="false">
      <c r="A342" s="0" t="s">
        <v>6</v>
      </c>
      <c r="B342" s="0" t="s">
        <v>7</v>
      </c>
      <c r="C342" s="0" t="s">
        <v>682</v>
      </c>
      <c r="D342" s="0" t="n">
        <v>3.80787330751225</v>
      </c>
      <c r="E342" s="0" t="s">
        <v>683</v>
      </c>
    </row>
    <row r="343" customFormat="false" ht="12.8" hidden="false" customHeight="false" outlineLevel="0" collapsed="false">
      <c r="A343" s="0" t="s">
        <v>6</v>
      </c>
      <c r="B343" s="0" t="s">
        <v>7</v>
      </c>
      <c r="C343" s="0" t="s">
        <v>684</v>
      </c>
      <c r="D343" s="0" t="n">
        <v>3.86047277717736</v>
      </c>
      <c r="E343" s="0" t="s">
        <v>685</v>
      </c>
    </row>
    <row r="344" customFormat="false" ht="12.8" hidden="false" customHeight="false" outlineLevel="0" collapsed="false">
      <c r="A344" s="0" t="s">
        <v>6</v>
      </c>
      <c r="B344" s="0" t="s">
        <v>7</v>
      </c>
      <c r="C344" s="0" t="s">
        <v>686</v>
      </c>
      <c r="D344" s="0" t="n">
        <v>3.52243511622663</v>
      </c>
      <c r="E344" s="0" t="s">
        <v>687</v>
      </c>
    </row>
    <row r="345" customFormat="false" ht="12.8" hidden="false" customHeight="false" outlineLevel="0" collapsed="false">
      <c r="A345" s="0" t="s">
        <v>6</v>
      </c>
      <c r="B345" s="0" t="s">
        <v>7</v>
      </c>
      <c r="C345" s="0" t="s">
        <v>688</v>
      </c>
      <c r="D345" s="0" t="n">
        <v>3.3916613204289</v>
      </c>
      <c r="E345" s="0" t="s">
        <v>689</v>
      </c>
    </row>
    <row r="346" customFormat="false" ht="12.8" hidden="false" customHeight="false" outlineLevel="0" collapsed="false">
      <c r="A346" s="0" t="s">
        <v>6</v>
      </c>
      <c r="B346" s="0" t="s">
        <v>7</v>
      </c>
      <c r="C346" s="0" t="s">
        <v>690</v>
      </c>
      <c r="D346" s="0" t="n">
        <v>3.25331741767797</v>
      </c>
      <c r="E346" s="0" t="s">
        <v>691</v>
      </c>
    </row>
    <row r="347" customFormat="false" ht="12.8" hidden="false" customHeight="false" outlineLevel="0" collapsed="false">
      <c r="A347" s="0" t="s">
        <v>6</v>
      </c>
      <c r="B347" s="0" t="s">
        <v>7</v>
      </c>
      <c r="C347" s="0" t="s">
        <v>692</v>
      </c>
      <c r="D347" s="0" t="n">
        <v>3.84612676565654</v>
      </c>
      <c r="E347" s="0" t="s">
        <v>693</v>
      </c>
    </row>
    <row r="348" customFormat="false" ht="12.8" hidden="false" customHeight="false" outlineLevel="0" collapsed="false">
      <c r="A348" s="0" t="s">
        <v>6</v>
      </c>
      <c r="B348" s="0" t="s">
        <v>7</v>
      </c>
      <c r="C348" s="0" t="s">
        <v>694</v>
      </c>
      <c r="D348" s="0" t="n">
        <v>3.93270043853755</v>
      </c>
      <c r="E348" s="0" t="s">
        <v>695</v>
      </c>
    </row>
    <row r="349" customFormat="false" ht="12.8" hidden="false" customHeight="false" outlineLevel="0" collapsed="false">
      <c r="A349" s="0" t="s">
        <v>6</v>
      </c>
      <c r="B349" s="0" t="s">
        <v>7</v>
      </c>
      <c r="C349" s="0" t="s">
        <v>696</v>
      </c>
      <c r="D349" s="0" t="n">
        <v>4.0644514897543</v>
      </c>
      <c r="E349" s="0" t="s">
        <v>697</v>
      </c>
    </row>
    <row r="350" customFormat="false" ht="12.8" hidden="false" customHeight="false" outlineLevel="0" collapsed="false">
      <c r="A350" s="0" t="s">
        <v>6</v>
      </c>
      <c r="B350" s="0" t="s">
        <v>7</v>
      </c>
      <c r="C350" s="0" t="s">
        <v>698</v>
      </c>
      <c r="D350" s="0" t="n">
        <v>4.21984651093438</v>
      </c>
      <c r="E350" s="0" t="s">
        <v>699</v>
      </c>
    </row>
    <row r="351" customFormat="false" ht="12.8" hidden="false" customHeight="false" outlineLevel="0" collapsed="false">
      <c r="A351" s="0" t="s">
        <v>6</v>
      </c>
      <c r="B351" s="0" t="s">
        <v>7</v>
      </c>
      <c r="C351" s="0" t="s">
        <v>700</v>
      </c>
      <c r="D351" s="0" t="n">
        <v>4.01326431796206</v>
      </c>
      <c r="E351" s="0" t="s">
        <v>701</v>
      </c>
    </row>
    <row r="352" customFormat="false" ht="12.8" hidden="false" customHeight="false" outlineLevel="0" collapsed="false">
      <c r="A352" s="0" t="s">
        <v>6</v>
      </c>
      <c r="B352" s="0" t="s">
        <v>7</v>
      </c>
      <c r="C352" s="0" t="s">
        <v>702</v>
      </c>
      <c r="D352" s="0" t="n">
        <v>4.15804489134449</v>
      </c>
      <c r="E352" s="0" t="s">
        <v>703</v>
      </c>
    </row>
    <row r="353" customFormat="false" ht="12.8" hidden="false" customHeight="false" outlineLevel="0" collapsed="false">
      <c r="A353" s="0" t="s">
        <v>6</v>
      </c>
      <c r="B353" s="0" t="s">
        <v>7</v>
      </c>
      <c r="C353" s="0" t="s">
        <v>704</v>
      </c>
      <c r="D353" s="0" t="n">
        <v>4.69568174517529</v>
      </c>
      <c r="E353" s="0" t="s">
        <v>705</v>
      </c>
    </row>
    <row r="354" customFormat="false" ht="12.8" hidden="false" customHeight="false" outlineLevel="0" collapsed="false">
      <c r="A354" s="0" t="s">
        <v>6</v>
      </c>
      <c r="B354" s="0" t="s">
        <v>7</v>
      </c>
      <c r="C354" s="0" t="s">
        <v>706</v>
      </c>
      <c r="D354" s="0" t="n">
        <v>4.81053270067227</v>
      </c>
      <c r="E354" s="0" t="s">
        <v>707</v>
      </c>
    </row>
    <row r="355" customFormat="false" ht="12.8" hidden="false" customHeight="false" outlineLevel="0" collapsed="false">
      <c r="A355" s="0" t="s">
        <v>6</v>
      </c>
      <c r="B355" s="0" t="s">
        <v>7</v>
      </c>
      <c r="C355" s="0" t="s">
        <v>708</v>
      </c>
      <c r="D355" s="0" t="n">
        <v>5.02871484923045</v>
      </c>
      <c r="E355" s="0" t="s">
        <v>709</v>
      </c>
    </row>
    <row r="356" customFormat="false" ht="12.8" hidden="false" customHeight="false" outlineLevel="0" collapsed="false">
      <c r="A356" s="0" t="s">
        <v>6</v>
      </c>
      <c r="B356" s="0" t="s">
        <v>7</v>
      </c>
      <c r="C356" s="0" t="s">
        <v>710</v>
      </c>
      <c r="D356" s="0" t="n">
        <v>4.88965007765013</v>
      </c>
      <c r="E356" s="0" t="s">
        <v>711</v>
      </c>
    </row>
    <row r="357" customFormat="false" ht="12.8" hidden="false" customHeight="false" outlineLevel="0" collapsed="false">
      <c r="A357" s="0" t="s">
        <v>6</v>
      </c>
      <c r="B357" s="0" t="s">
        <v>7</v>
      </c>
      <c r="C357" s="0" t="s">
        <v>712</v>
      </c>
      <c r="D357" s="0" t="n">
        <v>5.05406119856359</v>
      </c>
      <c r="E357" s="0" t="s">
        <v>713</v>
      </c>
    </row>
    <row r="358" customFormat="false" ht="12.8" hidden="false" customHeight="false" outlineLevel="0" collapsed="false">
      <c r="A358" s="0" t="s">
        <v>6</v>
      </c>
      <c r="B358" s="0" t="s">
        <v>7</v>
      </c>
      <c r="C358" s="0" t="s">
        <v>714</v>
      </c>
      <c r="D358" s="0" t="n">
        <v>5.21140455549093</v>
      </c>
      <c r="E358" s="0" t="s">
        <v>715</v>
      </c>
    </row>
    <row r="359" customFormat="false" ht="12.8" hidden="false" customHeight="false" outlineLevel="0" collapsed="false">
      <c r="A359" s="0" t="s">
        <v>6</v>
      </c>
      <c r="B359" s="0" t="s">
        <v>7</v>
      </c>
      <c r="C359" s="0" t="s">
        <v>716</v>
      </c>
      <c r="D359" s="0" t="n">
        <v>4.87218954633128</v>
      </c>
      <c r="E359" s="0" t="s">
        <v>717</v>
      </c>
    </row>
    <row r="360" customFormat="false" ht="12.8" hidden="false" customHeight="false" outlineLevel="0" collapsed="false">
      <c r="A360" s="0" t="s">
        <v>6</v>
      </c>
      <c r="B360" s="0" t="s">
        <v>7</v>
      </c>
      <c r="C360" s="0" t="s">
        <v>718</v>
      </c>
      <c r="D360" s="0" t="n">
        <v>4.69848583912245</v>
      </c>
      <c r="E360" s="0" t="s">
        <v>719</v>
      </c>
    </row>
    <row r="361" customFormat="false" ht="12.8" hidden="false" customHeight="false" outlineLevel="0" collapsed="false">
      <c r="A361" s="0" t="s">
        <v>6</v>
      </c>
      <c r="B361" s="0" t="s">
        <v>7</v>
      </c>
      <c r="C361" s="0" t="s">
        <v>720</v>
      </c>
      <c r="D361" s="0" t="n">
        <v>4.78909524821617</v>
      </c>
      <c r="E361" s="0" t="s">
        <v>721</v>
      </c>
    </row>
    <row r="362" customFormat="false" ht="12.8" hidden="false" customHeight="false" outlineLevel="0" collapsed="false">
      <c r="A362" s="0" t="s">
        <v>6</v>
      </c>
      <c r="B362" s="0" t="s">
        <v>7</v>
      </c>
      <c r="C362" s="0" t="s">
        <v>722</v>
      </c>
      <c r="D362" s="0" t="n">
        <v>5.04613696732255</v>
      </c>
      <c r="E362" s="0" t="s">
        <v>723</v>
      </c>
    </row>
    <row r="363" customFormat="false" ht="12.8" hidden="false" customHeight="false" outlineLevel="0" collapsed="false">
      <c r="A363" s="0" t="s">
        <v>6</v>
      </c>
      <c r="B363" s="0" t="s">
        <v>7</v>
      </c>
      <c r="C363" s="0" t="s">
        <v>724</v>
      </c>
      <c r="D363" s="0" t="n">
        <v>5.12262241827944</v>
      </c>
      <c r="E363" s="0" t="s">
        <v>725</v>
      </c>
    </row>
    <row r="364" customFormat="false" ht="12.8" hidden="false" customHeight="false" outlineLevel="0" collapsed="false">
      <c r="A364" s="0" t="s">
        <v>6</v>
      </c>
      <c r="B364" s="0" t="s">
        <v>7</v>
      </c>
      <c r="C364" s="0" t="s">
        <v>726</v>
      </c>
      <c r="D364" s="0" t="n">
        <v>5.16221288229246</v>
      </c>
      <c r="E364" s="0" t="s">
        <v>727</v>
      </c>
    </row>
    <row r="365" customFormat="false" ht="12.8" hidden="false" customHeight="false" outlineLevel="0" collapsed="false">
      <c r="A365" s="0" t="s">
        <v>6</v>
      </c>
      <c r="B365" s="0" t="s">
        <v>7</v>
      </c>
      <c r="C365" s="0" t="s">
        <v>728</v>
      </c>
      <c r="D365" s="0" t="n">
        <v>4.91902201805053</v>
      </c>
      <c r="E365" s="0" t="s">
        <v>729</v>
      </c>
    </row>
    <row r="366" customFormat="false" ht="12.8" hidden="false" customHeight="false" outlineLevel="0" collapsed="false">
      <c r="A366" s="0" t="s">
        <v>6</v>
      </c>
      <c r="B366" s="0" t="s">
        <v>7</v>
      </c>
      <c r="C366" s="0" t="s">
        <v>730</v>
      </c>
      <c r="D366" s="0" t="n">
        <v>5.64307002583523</v>
      </c>
      <c r="E366" s="0" t="s">
        <v>731</v>
      </c>
    </row>
    <row r="367" customFormat="false" ht="12.8" hidden="false" customHeight="false" outlineLevel="0" collapsed="false">
      <c r="A367" s="0" t="s">
        <v>6</v>
      </c>
      <c r="B367" s="0" t="s">
        <v>7</v>
      </c>
      <c r="C367" s="0" t="s">
        <v>732</v>
      </c>
      <c r="D367" s="0" t="n">
        <v>5.63946589091224</v>
      </c>
      <c r="E367" s="0" t="s">
        <v>733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10.4921875" defaultRowHeight="15" zeroHeight="false" outlineLevelRow="0" outlineLevelCol="0"/>
  <cols>
    <col collapsed="false" customWidth="true" hidden="false" outlineLevel="0" max="2" min="1" style="1" width="10.4"/>
    <col collapsed="false" customWidth="true" hidden="false" outlineLevel="0" max="3" min="3" style="2" width="5.12"/>
  </cols>
  <sheetData>
    <row r="1" customFormat="false" ht="15" hidden="false" customHeight="false" outlineLevel="0" collapsed="false">
      <c r="A1" s="3" t="s">
        <v>734</v>
      </c>
      <c r="B1" s="3" t="s">
        <v>735</v>
      </c>
      <c r="C1" s="4" t="s">
        <v>3</v>
      </c>
      <c r="D1" s="5" t="s">
        <v>5</v>
      </c>
      <c r="E1" s="5" t="s">
        <v>736</v>
      </c>
    </row>
    <row r="2" customFormat="false" ht="15" hidden="false" customHeight="false" outlineLevel="0" collapsed="false">
      <c r="A2" s="6" t="n">
        <v>44203</v>
      </c>
      <c r="B2" s="7" t="n">
        <f aca="false">WEEKDAY(A2)</f>
        <v>5</v>
      </c>
      <c r="C2" s="2" t="n">
        <v>2.32618422</v>
      </c>
      <c r="D2" s="0" t="e">
        <f aca="false">C2/#REF!</f>
        <v>#VALUE!</v>
      </c>
      <c r="E2" s="0" t="e">
        <f aca="false">LOG(D2)</f>
        <v>#VALUE!</v>
      </c>
    </row>
    <row r="3" customFormat="false" ht="15" hidden="false" customHeight="false" outlineLevel="0" collapsed="false">
      <c r="A3" s="6" t="n">
        <v>44204</v>
      </c>
      <c r="B3" s="7" t="n">
        <f aca="false">WEEKDAY(A3)</f>
        <v>6</v>
      </c>
      <c r="C3" s="2" t="n">
        <v>2.15705411</v>
      </c>
      <c r="D3" s="0" t="e">
        <f aca="false">C3/#REF!</f>
        <v>#VALUE!</v>
      </c>
      <c r="E3" s="0" t="e">
        <f aca="false">LOG(D3)</f>
        <v>#VALUE!</v>
      </c>
    </row>
    <row r="4" customFormat="false" ht="15" hidden="false" customHeight="false" outlineLevel="0" collapsed="false">
      <c r="A4" s="6" t="n">
        <v>44205</v>
      </c>
      <c r="B4" s="7" t="n">
        <f aca="false">WEEKDAY(A4)</f>
        <v>7</v>
      </c>
      <c r="C4" s="2" t="n">
        <v>2.25370903</v>
      </c>
      <c r="D4" s="0" t="e">
        <f aca="false">C4/#REF!</f>
        <v>#VALUE!</v>
      </c>
      <c r="E4" s="0" t="e">
        <f aca="false">LOG(D4)</f>
        <v>#VALUE!</v>
      </c>
    </row>
    <row r="5" customFormat="false" ht="15" hidden="false" customHeight="false" outlineLevel="0" collapsed="false">
      <c r="A5" s="6" t="n">
        <v>44206</v>
      </c>
      <c r="B5" s="7" t="n">
        <f aca="false">WEEKDAY(A5)</f>
        <v>1</v>
      </c>
      <c r="C5" s="2" t="n">
        <v>2.23356392</v>
      </c>
      <c r="D5" s="0" t="e">
        <f aca="false">C5/#REF!</f>
        <v>#VALUE!</v>
      </c>
      <c r="E5" s="0" t="e">
        <f aca="false">LOG(D5)</f>
        <v>#VALUE!</v>
      </c>
    </row>
    <row r="6" customFormat="false" ht="15" hidden="false" customHeight="false" outlineLevel="0" collapsed="false">
      <c r="A6" s="6" t="n">
        <v>44207</v>
      </c>
      <c r="B6" s="7" t="n">
        <f aca="false">WEEKDAY(A6)</f>
        <v>2</v>
      </c>
      <c r="C6" s="2" t="n">
        <v>2.22174553</v>
      </c>
      <c r="D6" s="0" t="e">
        <f aca="false">C6/#REF!</f>
        <v>#VALUE!</v>
      </c>
      <c r="E6" s="0" t="e">
        <f aca="false">LOG(D6)</f>
        <v>#VALUE!</v>
      </c>
    </row>
    <row r="7" customFormat="false" ht="15" hidden="false" customHeight="false" outlineLevel="0" collapsed="false">
      <c r="A7" s="6" t="n">
        <v>44208</v>
      </c>
      <c r="B7" s="7" t="n">
        <f aca="false">WEEKDAY(A7)</f>
        <v>3</v>
      </c>
      <c r="C7" s="2" t="n">
        <v>1.96708349</v>
      </c>
      <c r="D7" s="0" t="e">
        <f aca="false">C7/#REF!</f>
        <v>#VALUE!</v>
      </c>
      <c r="E7" s="0" t="e">
        <f aca="false">LOG(D7)</f>
        <v>#VALUE!</v>
      </c>
    </row>
    <row r="8" customFormat="false" ht="15" hidden="false" customHeight="false" outlineLevel="0" collapsed="false">
      <c r="A8" s="6" t="n">
        <v>44209</v>
      </c>
      <c r="B8" s="7" t="n">
        <f aca="false">WEEKDAY(A8)</f>
        <v>4</v>
      </c>
      <c r="C8" s="2" t="n">
        <v>2.0821404</v>
      </c>
      <c r="D8" s="0" t="e">
        <f aca="false">C8/#REF!</f>
        <v>#VALUE!</v>
      </c>
      <c r="E8" s="0" t="e">
        <f aca="false">LOG(D8)</f>
        <v>#VALUE!</v>
      </c>
    </row>
    <row r="9" customFormat="false" ht="15" hidden="false" customHeight="false" outlineLevel="0" collapsed="false">
      <c r="A9" s="6" t="n">
        <v>44210</v>
      </c>
      <c r="B9" s="7" t="n">
        <f aca="false">WEEKDAY(A9)</f>
        <v>5</v>
      </c>
      <c r="C9" s="2" t="n">
        <v>2.08283671</v>
      </c>
      <c r="D9" s="0" t="n">
        <f aca="false">C9/#REF!</f>
        <v>0.895387687738678</v>
      </c>
      <c r="E9" s="0" t="n">
        <f aca="false">LOG(D9)</f>
        <v>-0.0479888817907638</v>
      </c>
    </row>
    <row r="10" customFormat="false" ht="15" hidden="false" customHeight="false" outlineLevel="0" collapsed="false">
      <c r="A10" s="6" t="n">
        <v>44211</v>
      </c>
      <c r="B10" s="7" t="n">
        <f aca="false">WEEKDAY(A10)</f>
        <v>6</v>
      </c>
      <c r="C10" s="2" t="n">
        <v>2.00431809</v>
      </c>
      <c r="D10" s="0" t="n">
        <f aca="false">C10/#REF!</f>
        <v>0.929192309413138</v>
      </c>
      <c r="E10" s="0" t="n">
        <f aca="false">LOG(D10)</f>
        <v>-0.0318943933544311</v>
      </c>
    </row>
    <row r="11" customFormat="false" ht="15" hidden="false" customHeight="false" outlineLevel="0" collapsed="false">
      <c r="A11" s="6" t="n">
        <v>44212</v>
      </c>
      <c r="B11" s="7" t="n">
        <f aca="false">WEEKDAY(A11)</f>
        <v>7</v>
      </c>
      <c r="C11" s="2" t="n">
        <v>2.0604599</v>
      </c>
      <c r="D11" s="0" t="n">
        <f aca="false">C11/#REF!</f>
        <v>0.914252848336859</v>
      </c>
      <c r="E11" s="0" t="n">
        <f aca="false">LOG(D11)</f>
        <v>-0.0389336779518501</v>
      </c>
    </row>
    <row r="12" customFormat="false" ht="15" hidden="false" customHeight="false" outlineLevel="0" collapsed="false">
      <c r="A12" s="6" t="n">
        <v>44213</v>
      </c>
      <c r="B12" s="7" t="n">
        <f aca="false">WEEKDAY(A12)</f>
        <v>1</v>
      </c>
      <c r="C12" s="2" t="n">
        <v>2.12361688</v>
      </c>
      <c r="D12" s="0" t="n">
        <f aca="false">C12/#REF!</f>
        <v>0.950775064453942</v>
      </c>
      <c r="E12" s="0" t="n">
        <f aca="false">LOG(D12)</f>
        <v>-0.0219222168387493</v>
      </c>
    </row>
    <row r="13" customFormat="false" ht="15" hidden="false" customHeight="false" outlineLevel="0" collapsed="false">
      <c r="A13" s="6" t="n">
        <v>44214</v>
      </c>
      <c r="B13" s="7" t="n">
        <f aca="false">WEEKDAY(A13)</f>
        <v>2</v>
      </c>
      <c r="C13" s="2" t="n">
        <v>2.24321797</v>
      </c>
      <c r="D13" s="0" t="n">
        <f aca="false">C13/#REF!</f>
        <v>1.00966467118311</v>
      </c>
      <c r="E13" s="0" t="n">
        <f aca="false">LOG(D13)</f>
        <v>0.00417716028204166</v>
      </c>
    </row>
    <row r="14" customFormat="false" ht="15" hidden="false" customHeight="false" outlineLevel="0" collapsed="false">
      <c r="A14" s="6" t="n">
        <v>44215</v>
      </c>
      <c r="B14" s="7" t="n">
        <f aca="false">WEEKDAY(A14)</f>
        <v>3</v>
      </c>
      <c r="C14" s="2" t="n">
        <v>2.16643706</v>
      </c>
      <c r="D14" s="0" t="n">
        <f aca="false">C14/#REF!</f>
        <v>1.1013447426169</v>
      </c>
      <c r="E14" s="0" t="n">
        <f aca="false">LOG(D14)</f>
        <v>0.0419232829873043</v>
      </c>
    </row>
    <row r="15" customFormat="false" ht="15" hidden="false" customHeight="false" outlineLevel="0" collapsed="false">
      <c r="A15" s="6" t="n">
        <v>44216</v>
      </c>
      <c r="B15" s="7" t="n">
        <f aca="false">WEEKDAY(A15)</f>
        <v>4</v>
      </c>
      <c r="C15" s="2" t="n">
        <v>2.275218</v>
      </c>
      <c r="D15" s="0" t="n">
        <f aca="false">C15/#REF!</f>
        <v>1.09273034613804</v>
      </c>
      <c r="E15" s="0" t="n">
        <f aca="false">LOG(D15)</f>
        <v>0.0385130040058388</v>
      </c>
    </row>
    <row r="16" customFormat="false" ht="15" hidden="false" customHeight="false" outlineLevel="0" collapsed="false">
      <c r="A16" s="6" t="n">
        <v>44217</v>
      </c>
      <c r="B16" s="7" t="n">
        <f aca="false">WEEKDAY(A16)</f>
        <v>5</v>
      </c>
      <c r="C16" s="2" t="n">
        <v>2.20521942</v>
      </c>
      <c r="D16" s="0" t="n">
        <f aca="false">C16/#REF!</f>
        <v>1.05875770741529</v>
      </c>
      <c r="E16" s="0" t="n">
        <f aca="false">LOG(D16)</f>
        <v>0.0247965848742963</v>
      </c>
    </row>
    <row r="17" customFormat="false" ht="15" hidden="false" customHeight="false" outlineLevel="0" collapsed="false">
      <c r="A17" s="6" t="n">
        <v>44218</v>
      </c>
      <c r="B17" s="7" t="n">
        <f aca="false">WEEKDAY(A17)</f>
        <v>6</v>
      </c>
      <c r="C17" s="2" t="n">
        <v>2.48247178</v>
      </c>
      <c r="D17" s="0" t="n">
        <f aca="false">C17/#REF!</f>
        <v>1.23856177938303</v>
      </c>
      <c r="E17" s="0" t="n">
        <f aca="false">LOG(D17)</f>
        <v>0.0929176740433613</v>
      </c>
    </row>
    <row r="18" customFormat="false" ht="15" hidden="false" customHeight="false" outlineLevel="0" collapsed="false">
      <c r="A18" s="6" t="n">
        <v>44219</v>
      </c>
      <c r="B18" s="7" t="n">
        <f aca="false">WEEKDAY(A18)</f>
        <v>7</v>
      </c>
      <c r="C18" s="2" t="n">
        <v>2.91239355</v>
      </c>
      <c r="D18" s="0" t="n">
        <f aca="false">C18/#REF!</f>
        <v>1.41346771660055</v>
      </c>
      <c r="E18" s="0" t="n">
        <f aca="false">LOG(D18)</f>
        <v>0.15028589371528</v>
      </c>
    </row>
    <row r="19" customFormat="false" ht="15" hidden="false" customHeight="false" outlineLevel="0" collapsed="false">
      <c r="A19" s="6" t="n">
        <v>44220</v>
      </c>
      <c r="B19" s="7" t="n">
        <f aca="false">WEEKDAY(A19)</f>
        <v>1</v>
      </c>
      <c r="C19" s="2" t="n">
        <v>2.84973233</v>
      </c>
      <c r="D19" s="0" t="n">
        <f aca="false">C19/#REF!</f>
        <v>1.34192393968916</v>
      </c>
      <c r="E19" s="0" t="n">
        <f aca="false">LOG(D19)</f>
        <v>0.12772790069928</v>
      </c>
    </row>
    <row r="20" customFormat="false" ht="15" hidden="false" customHeight="false" outlineLevel="0" collapsed="false">
      <c r="A20" s="6" t="n">
        <v>44221</v>
      </c>
      <c r="B20" s="7" t="n">
        <f aca="false">WEEKDAY(A20)</f>
        <v>2</v>
      </c>
      <c r="C20" s="2" t="n">
        <v>2.86184487</v>
      </c>
      <c r="D20" s="0" t="n">
        <f aca="false">C20/#REF!</f>
        <v>1.27577654435427</v>
      </c>
      <c r="E20" s="0" t="n">
        <f aca="false">LOG(D20)</f>
        <v>0.105774613215639</v>
      </c>
    </row>
    <row r="21" customFormat="false" ht="15" hidden="false" customHeight="false" outlineLevel="0" collapsed="false">
      <c r="A21" s="6" t="n">
        <v>44222</v>
      </c>
      <c r="B21" s="7" t="n">
        <f aca="false">WEEKDAY(A21)</f>
        <v>3</v>
      </c>
      <c r="C21" s="2" t="n">
        <v>3.13025778</v>
      </c>
      <c r="D21" s="0" t="n">
        <f aca="false">C21/#REF!</f>
        <v>1.44488747806041</v>
      </c>
      <c r="E21" s="0" t="n">
        <f aca="false">LOG(D21)</f>
        <v>0.159834027327711</v>
      </c>
    </row>
    <row r="22" customFormat="false" ht="15" hidden="false" customHeight="false" outlineLevel="0" collapsed="false">
      <c r="A22" s="6" t="n">
        <v>44223</v>
      </c>
      <c r="B22" s="7" t="n">
        <f aca="false">WEEKDAY(A22)</f>
        <v>4</v>
      </c>
      <c r="C22" s="2" t="n">
        <v>3.31684569</v>
      </c>
      <c r="D22" s="0" t="n">
        <f aca="false">C22/#REF!</f>
        <v>1.45781445558184</v>
      </c>
      <c r="E22" s="0" t="n">
        <f aca="false">LOG(D22)</f>
        <v>0.163702252346334</v>
      </c>
    </row>
    <row r="23" customFormat="false" ht="15" hidden="false" customHeight="false" outlineLevel="0" collapsed="false">
      <c r="A23" s="6" t="n">
        <v>44224</v>
      </c>
      <c r="B23" s="7" t="n">
        <f aca="false">WEEKDAY(A23)</f>
        <v>5</v>
      </c>
      <c r="C23" s="2" t="n">
        <v>2.97179802</v>
      </c>
      <c r="D23" s="0" t="n">
        <f aca="false">C23/#REF!</f>
        <v>1.34762010213025</v>
      </c>
      <c r="E23" s="0" t="n">
        <f aca="false">LOG(D23)</f>
        <v>0.129567480625442</v>
      </c>
    </row>
    <row r="24" customFormat="false" ht="15" hidden="false" customHeight="false" outlineLevel="0" collapsed="false">
      <c r="A24" s="6" t="n">
        <v>44225</v>
      </c>
      <c r="B24" s="7" t="n">
        <f aca="false">WEEKDAY(A24)</f>
        <v>6</v>
      </c>
      <c r="C24" s="2" t="n">
        <v>2.95400512</v>
      </c>
      <c r="D24" s="0" t="n">
        <f aca="false">C24/#REF!</f>
        <v>1.18994509577064</v>
      </c>
      <c r="E24" s="0" t="n">
        <f aca="false">LOG(D24)</f>
        <v>0.0755269234480481</v>
      </c>
    </row>
    <row r="25" customFormat="false" ht="15" hidden="false" customHeight="false" outlineLevel="0" collapsed="false">
      <c r="A25" s="6" t="n">
        <v>44226</v>
      </c>
      <c r="B25" s="7" t="n">
        <f aca="false">WEEKDAY(A25)</f>
        <v>7</v>
      </c>
      <c r="C25" s="2" t="n">
        <v>2.90220809</v>
      </c>
      <c r="D25" s="0" t="n">
        <f aca="false">C25/#REF!</f>
        <v>0.996502718528545</v>
      </c>
      <c r="E25" s="0" t="n">
        <f aca="false">LOG(D25)</f>
        <v>-0.00152151217640323</v>
      </c>
    </row>
    <row r="26" customFormat="false" ht="15" hidden="false" customHeight="false" outlineLevel="0" collapsed="false">
      <c r="A26" s="6" t="n">
        <v>44227</v>
      </c>
      <c r="B26" s="7" t="n">
        <f aca="false">WEEKDAY(A26)</f>
        <v>1</v>
      </c>
      <c r="C26" s="2" t="n">
        <v>2.92806726</v>
      </c>
      <c r="D26" s="0" t="n">
        <f aca="false">C26/#REF!</f>
        <v>1.02748852205358</v>
      </c>
      <c r="E26" s="0" t="n">
        <f aca="false">LOG(D26)</f>
        <v>0.0117769791255893</v>
      </c>
    </row>
    <row r="27" customFormat="false" ht="15" hidden="false" customHeight="false" outlineLevel="0" collapsed="false">
      <c r="A27" s="6" t="n">
        <v>44228</v>
      </c>
      <c r="B27" s="7" t="n">
        <f aca="false">WEEKDAY(A27)</f>
        <v>2</v>
      </c>
      <c r="C27" s="2" t="n">
        <v>2.83464898</v>
      </c>
      <c r="D27" s="0" t="n">
        <f aca="false">C27/#REF!</f>
        <v>0.990497077502318</v>
      </c>
      <c r="E27" s="0" t="n">
        <f aca="false">LOG(D27)</f>
        <v>-0.00414680152522143</v>
      </c>
    </row>
    <row r="28" customFormat="false" ht="15" hidden="false" customHeight="false" outlineLevel="0" collapsed="false">
      <c r="A28" s="6" t="n">
        <v>44229</v>
      </c>
      <c r="B28" s="7" t="n">
        <f aca="false">WEEKDAY(A28)</f>
        <v>3</v>
      </c>
      <c r="C28" s="2" t="n">
        <v>2.81885293</v>
      </c>
      <c r="D28" s="0" t="n">
        <f aca="false">C28/#REF!</f>
        <v>0.900517825723605</v>
      </c>
      <c r="E28" s="0" t="n">
        <f aca="false">LOG(D28)</f>
        <v>-0.0455076859129934</v>
      </c>
    </row>
    <row r="29" customFormat="false" ht="15" hidden="false" customHeight="false" outlineLevel="0" collapsed="false">
      <c r="A29" s="6" t="n">
        <v>44230</v>
      </c>
      <c r="B29" s="7" t="n">
        <f aca="false">WEEKDAY(A29)</f>
        <v>4</v>
      </c>
      <c r="C29" s="2" t="n">
        <v>2.86408763</v>
      </c>
      <c r="D29" s="0" t="n">
        <f aca="false">C29/#REF!</f>
        <v>0.86349740014586</v>
      </c>
      <c r="E29" s="0" t="n">
        <f aca="false">LOG(D29)</f>
        <v>-0.0637389656865706</v>
      </c>
    </row>
    <row r="30" customFormat="false" ht="15" hidden="false" customHeight="false" outlineLevel="0" collapsed="false">
      <c r="A30" s="6" t="n">
        <v>44231</v>
      </c>
      <c r="B30" s="7" t="n">
        <f aca="false">WEEKDAY(A30)</f>
        <v>5</v>
      </c>
      <c r="C30" s="2" t="n">
        <v>2.99118329</v>
      </c>
      <c r="D30" s="0" t="n">
        <f aca="false">C30/#REF!</f>
        <v>1.0065230779042</v>
      </c>
      <c r="E30" s="0" t="n">
        <f aca="false">LOG(D30)</f>
        <v>0.00282373699073905</v>
      </c>
    </row>
    <row r="31" customFormat="false" ht="15" hidden="false" customHeight="false" outlineLevel="0" collapsed="false">
      <c r="A31" s="6" t="n">
        <v>44232</v>
      </c>
      <c r="B31" s="7" t="n">
        <f aca="false">WEEKDAY(A31)</f>
        <v>6</v>
      </c>
      <c r="C31" s="2" t="n">
        <v>2.94829755</v>
      </c>
      <c r="D31" s="0" t="n">
        <f aca="false">C31/#REF!</f>
        <v>0.998067853721255</v>
      </c>
      <c r="E31" s="0" t="n">
        <f aca="false">LOG(D31)</f>
        <v>-0.000839932164546589</v>
      </c>
    </row>
    <row r="32" customFormat="false" ht="15" hidden="false" customHeight="false" outlineLevel="0" collapsed="false">
      <c r="A32" s="6" t="n">
        <v>44233</v>
      </c>
      <c r="B32" s="7" t="n">
        <f aca="false">WEEKDAY(A32)</f>
        <v>7</v>
      </c>
      <c r="C32" s="2" t="n">
        <v>3.18493548</v>
      </c>
      <c r="D32" s="0" t="n">
        <f aca="false">C32/#REF!</f>
        <v>1.09741802835371</v>
      </c>
      <c r="E32" s="0" t="n">
        <f aca="false">LOG(D32)</f>
        <v>0.0403720904966774</v>
      </c>
    </row>
    <row r="33" customFormat="false" ht="15" hidden="false" customHeight="false" outlineLevel="0" collapsed="false">
      <c r="A33" s="6" t="n">
        <v>44234</v>
      </c>
      <c r="B33" s="7" t="n">
        <f aca="false">WEEKDAY(A33)</f>
        <v>1</v>
      </c>
      <c r="C33" s="2" t="n">
        <v>3.06019343</v>
      </c>
      <c r="D33" s="0" t="n">
        <f aca="false">C33/#REF!</f>
        <v>1.04512402150216</v>
      </c>
      <c r="E33" s="0" t="n">
        <f aca="false">LOG(D33)</f>
        <v>0.0191678298328058</v>
      </c>
    </row>
    <row r="34" customFormat="false" ht="15" hidden="false" customHeight="false" outlineLevel="0" collapsed="false">
      <c r="A34" s="6" t="n">
        <v>44235</v>
      </c>
      <c r="B34" s="7" t="n">
        <f aca="false">WEEKDAY(A34)</f>
        <v>2</v>
      </c>
      <c r="C34" s="2" t="n">
        <v>3.53992584</v>
      </c>
      <c r="D34" s="0" t="n">
        <f aca="false">C34/#REF!</f>
        <v>1.24880571279764</v>
      </c>
      <c r="E34" s="0" t="n">
        <f aca="false">LOG(D34)</f>
        <v>0.0964948767862764</v>
      </c>
    </row>
    <row r="35" customFormat="false" ht="15" hidden="false" customHeight="false" outlineLevel="0" collapsed="false">
      <c r="A35" s="6" t="n">
        <v>44236</v>
      </c>
      <c r="B35" s="7" t="n">
        <f aca="false">WEEKDAY(A35)</f>
        <v>3</v>
      </c>
      <c r="C35" s="2" t="n">
        <v>3.47833343</v>
      </c>
      <c r="D35" s="0" t="n">
        <f aca="false">C35/#REF!</f>
        <v>1.23395349682184</v>
      </c>
      <c r="E35" s="0" t="n">
        <f aca="false">LOG(D35)</f>
        <v>0.0912987930406448</v>
      </c>
    </row>
    <row r="36" customFormat="false" ht="15" hidden="false" customHeight="false" outlineLevel="0" collapsed="false">
      <c r="A36" s="6" t="n">
        <v>44237</v>
      </c>
      <c r="B36" s="7" t="n">
        <f aca="false">WEEKDAY(A36)</f>
        <v>4</v>
      </c>
      <c r="C36" s="2" t="n">
        <v>3.46699393</v>
      </c>
      <c r="D36" s="0" t="n">
        <f aca="false">C36/#REF!</f>
        <v>1.210505535405</v>
      </c>
      <c r="E36" s="0" t="n">
        <f aca="false">LOG(D36)</f>
        <v>0.0829667797259978</v>
      </c>
    </row>
    <row r="37" customFormat="false" ht="15" hidden="false" customHeight="false" outlineLevel="0" collapsed="false">
      <c r="A37" s="6" t="n">
        <v>44238</v>
      </c>
      <c r="B37" s="7" t="n">
        <f aca="false">WEEKDAY(A37)</f>
        <v>5</v>
      </c>
      <c r="C37" s="2" t="n">
        <v>5.21777071</v>
      </c>
      <c r="D37" s="0" t="n">
        <f aca="false">C37/#REF!</f>
        <v>1.74438347775071</v>
      </c>
      <c r="E37" s="0" t="n">
        <f aca="false">LOG(D37)</f>
        <v>0.24164196452072</v>
      </c>
    </row>
    <row r="38" customFormat="false" ht="15" hidden="false" customHeight="false" outlineLevel="0" collapsed="false">
      <c r="A38" s="6" t="n">
        <v>44239</v>
      </c>
      <c r="B38" s="7" t="n">
        <f aca="false">WEEKDAY(A38)</f>
        <v>6</v>
      </c>
      <c r="C38" s="2" t="n">
        <v>4.74309121</v>
      </c>
      <c r="D38" s="0" t="n">
        <f aca="false">C38/#REF!</f>
        <v>1.60875594459589</v>
      </c>
      <c r="E38" s="0" t="n">
        <f aca="false">LOG(D38)</f>
        <v>0.206490164699031</v>
      </c>
    </row>
    <row r="39" customFormat="false" ht="15" hidden="false" customHeight="false" outlineLevel="0" collapsed="false">
      <c r="A39" s="6" t="n">
        <v>44240</v>
      </c>
      <c r="B39" s="7" t="n">
        <f aca="false">WEEKDAY(A39)</f>
        <v>7</v>
      </c>
      <c r="C39" s="2" t="n">
        <v>4.72470798</v>
      </c>
      <c r="D39" s="0" t="n">
        <f aca="false">C39/#REF!</f>
        <v>1.48345484851078</v>
      </c>
      <c r="E39" s="0" t="n">
        <f aca="false">LOG(D39)</f>
        <v>0.17127433235759</v>
      </c>
    </row>
    <row r="40" customFormat="false" ht="15" hidden="false" customHeight="false" outlineLevel="0" collapsed="false">
      <c r="A40" s="6" t="n">
        <v>44241</v>
      </c>
      <c r="B40" s="7" t="n">
        <f aca="false">WEEKDAY(A40)</f>
        <v>1</v>
      </c>
      <c r="C40" s="2" t="n">
        <v>4.88143252</v>
      </c>
      <c r="D40" s="0" t="n">
        <f aca="false">C40/#REF!</f>
        <v>1.59513855305545</v>
      </c>
      <c r="E40" s="0" t="n">
        <f aca="false">LOG(D40)</f>
        <v>0.202798411665341</v>
      </c>
    </row>
    <row r="41" customFormat="false" ht="15" hidden="false" customHeight="false" outlineLevel="0" collapsed="false">
      <c r="A41" s="6" t="n">
        <v>44242</v>
      </c>
      <c r="B41" s="7" t="n">
        <f aca="false">WEEKDAY(A41)</f>
        <v>2</v>
      </c>
      <c r="C41" s="2" t="n">
        <v>4.36270562</v>
      </c>
      <c r="D41" s="0" t="n">
        <f aca="false">C41/#REF!</f>
        <v>1.23242853584752</v>
      </c>
      <c r="E41" s="0" t="n">
        <f aca="false">LOG(D41)</f>
        <v>0.090761745485246</v>
      </c>
    </row>
    <row r="42" customFormat="false" ht="15" hidden="false" customHeight="false" outlineLevel="0" collapsed="false">
      <c r="A42" s="6" t="n">
        <v>44243</v>
      </c>
      <c r="B42" s="7" t="n">
        <f aca="false">WEEKDAY(A42)</f>
        <v>3</v>
      </c>
      <c r="C42" s="2" t="n">
        <v>4.23657114</v>
      </c>
      <c r="D42" s="0" t="n">
        <f aca="false">C42/#REF!</f>
        <v>1.21798879413352</v>
      </c>
      <c r="E42" s="0" t="n">
        <f aca="false">LOG(D42)</f>
        <v>0.0856432926742245</v>
      </c>
    </row>
    <row r="43" customFormat="false" ht="15" hidden="false" customHeight="false" outlineLevel="0" collapsed="false">
      <c r="A43" s="6" t="n">
        <v>44244</v>
      </c>
      <c r="B43" s="7" t="n">
        <f aca="false">WEEKDAY(A43)</f>
        <v>4</v>
      </c>
      <c r="C43" s="2" t="n">
        <v>4.1154435</v>
      </c>
      <c r="D43" s="0" t="n">
        <f aca="false">C43/#REF!</f>
        <v>1.18703510392359</v>
      </c>
      <c r="E43" s="0" t="n">
        <f aca="false">LOG(D43)</f>
        <v>0.0744635624380624</v>
      </c>
    </row>
    <row r="44" customFormat="false" ht="15" hidden="false" customHeight="false" outlineLevel="0" collapsed="false">
      <c r="A44" s="6" t="n">
        <v>44245</v>
      </c>
      <c r="B44" s="7" t="n">
        <f aca="false">WEEKDAY(A44)</f>
        <v>5</v>
      </c>
      <c r="C44" s="2" t="n">
        <v>5.06514664</v>
      </c>
      <c r="D44" s="0" t="n">
        <f aca="false">C44/#REF!</f>
        <v>0.970749180352542</v>
      </c>
      <c r="E44" s="0" t="n">
        <f aca="false">LOG(D44)</f>
        <v>-0.0128929674762424</v>
      </c>
    </row>
    <row r="45" customFormat="false" ht="15" hidden="false" customHeight="false" outlineLevel="0" collapsed="false">
      <c r="A45" s="6" t="n">
        <v>44246</v>
      </c>
      <c r="B45" s="7" t="n">
        <f aca="false">WEEKDAY(A45)</f>
        <v>6</v>
      </c>
      <c r="C45" s="2" t="n">
        <v>4.71096667</v>
      </c>
      <c r="D45" s="0" t="n">
        <f aca="false">C45/#REF!</f>
        <v>0.993227087867872</v>
      </c>
      <c r="E45" s="0" t="n">
        <f aca="false">LOG(D45)</f>
        <v>-0.00295144462379337</v>
      </c>
    </row>
    <row r="46" customFormat="false" ht="15" hidden="false" customHeight="false" outlineLevel="0" collapsed="false">
      <c r="A46" s="6" t="n">
        <v>44247</v>
      </c>
      <c r="B46" s="7" t="n">
        <f aca="false">WEEKDAY(A46)</f>
        <v>7</v>
      </c>
      <c r="C46" s="2" t="n">
        <v>5.55985137</v>
      </c>
      <c r="D46" s="0" t="n">
        <f aca="false">C46/#REF!</f>
        <v>1.17676084819109</v>
      </c>
      <c r="E46" s="0" t="n">
        <f aca="false">LOG(D46)</f>
        <v>0.0706882106224114</v>
      </c>
    </row>
    <row r="47" customFormat="false" ht="15" hidden="false" customHeight="false" outlineLevel="0" collapsed="false">
      <c r="A47" s="6" t="n">
        <v>44248</v>
      </c>
      <c r="B47" s="7" t="n">
        <f aca="false">WEEKDAY(A47)</f>
        <v>1</v>
      </c>
      <c r="C47" s="2" t="n">
        <v>5.3272608</v>
      </c>
      <c r="D47" s="0" t="n">
        <f aca="false">C47/#REF!</f>
        <v>1.09133144382789</v>
      </c>
      <c r="E47" s="0" t="n">
        <f aca="false">LOG(D47)</f>
        <v>0.0379566684297184</v>
      </c>
    </row>
    <row r="48" customFormat="false" ht="15" hidden="false" customHeight="false" outlineLevel="0" collapsed="false">
      <c r="A48" s="6" t="n">
        <v>44249</v>
      </c>
      <c r="B48" s="7" t="n">
        <f aca="false">WEEKDAY(A48)</f>
        <v>2</v>
      </c>
      <c r="C48" s="2" t="n">
        <v>5.10803483</v>
      </c>
      <c r="D48" s="0" t="n">
        <f aca="false">C48/#REF!</f>
        <v>1.17084105023799</v>
      </c>
      <c r="E48" s="0" t="n">
        <f aca="false">LOG(D48)</f>
        <v>0.0684979405975171</v>
      </c>
    </row>
    <row r="49" customFormat="false" ht="15" hidden="false" customHeight="false" outlineLevel="0" collapsed="false">
      <c r="A49" s="6" t="n">
        <v>44250</v>
      </c>
      <c r="B49" s="7" t="n">
        <f aca="false">WEEKDAY(A49)</f>
        <v>3</v>
      </c>
      <c r="C49" s="2" t="n">
        <v>4.50570912</v>
      </c>
      <c r="D49" s="0" t="n">
        <f aca="false">C49/#REF!</f>
        <v>1.06352731279758</v>
      </c>
      <c r="E49" s="0" t="n">
        <f aca="false">LOG(D49)</f>
        <v>0.0267486476425669</v>
      </c>
    </row>
    <row r="50" customFormat="false" ht="15" hidden="false" customHeight="false" outlineLevel="0" collapsed="false">
      <c r="A50" s="6" t="n">
        <v>44251</v>
      </c>
      <c r="B50" s="7" t="n">
        <f aca="false">WEEKDAY(A50)</f>
        <v>4</v>
      </c>
      <c r="C50" s="2" t="n">
        <v>4.04495971</v>
      </c>
      <c r="D50" s="0" t="n">
        <f aca="false">C50/#REF!</f>
        <v>0.982873342812263</v>
      </c>
      <c r="E50" s="0" t="n">
        <f aca="false">LOG(D50)</f>
        <v>-0.00750244357352129</v>
      </c>
    </row>
    <row r="51" customFormat="false" ht="15" hidden="false" customHeight="false" outlineLevel="0" collapsed="false">
      <c r="A51" s="6" t="n">
        <v>44252</v>
      </c>
      <c r="B51" s="7" t="n">
        <f aca="false">WEEKDAY(A51)</f>
        <v>5</v>
      </c>
      <c r="C51" s="2" t="n">
        <v>4.48253098</v>
      </c>
      <c r="D51" s="0" t="n">
        <f aca="false">C51/#REF!</f>
        <v>0.884975559167622</v>
      </c>
      <c r="E51" s="0" t="n">
        <f aca="false">LOG(D51)</f>
        <v>-0.0530687232741599</v>
      </c>
    </row>
    <row r="52" customFormat="false" ht="15" hidden="false" customHeight="false" outlineLevel="0" collapsed="false">
      <c r="A52" s="6" t="n">
        <v>44253</v>
      </c>
      <c r="B52" s="7" t="n">
        <f aca="false">WEEKDAY(A52)</f>
        <v>6</v>
      </c>
      <c r="C52" s="2" t="n">
        <v>4.36316387</v>
      </c>
      <c r="D52" s="0" t="n">
        <f aca="false">C52/#REF!</f>
        <v>0.926171670410056</v>
      </c>
      <c r="E52" s="0" t="n">
        <f aca="false">LOG(D52)</f>
        <v>-0.0333085072686556</v>
      </c>
    </row>
    <row r="53" customFormat="false" ht="15" hidden="false" customHeight="false" outlineLevel="0" collapsed="false">
      <c r="A53" s="6" t="n">
        <v>44254</v>
      </c>
      <c r="B53" s="7" t="n">
        <f aca="false">WEEKDAY(A53)</f>
        <v>7</v>
      </c>
      <c r="C53" s="2" t="n">
        <v>4.08541719</v>
      </c>
      <c r="D53" s="0" t="n">
        <f aca="false">C53/#REF!</f>
        <v>0.734806907257307</v>
      </c>
      <c r="E53" s="0" t="n">
        <f aca="false">LOG(D53)</f>
        <v>-0.133826769936134</v>
      </c>
    </row>
    <row r="54" customFormat="false" ht="15" hidden="false" customHeight="false" outlineLevel="0" collapsed="false">
      <c r="A54" s="6" t="n">
        <v>44255</v>
      </c>
      <c r="B54" s="7" t="n">
        <f aca="false">WEEKDAY(A54)</f>
        <v>1</v>
      </c>
      <c r="C54" s="2" t="n">
        <v>4.06331064</v>
      </c>
      <c r="D54" s="0" t="n">
        <f aca="false">C54/#REF!</f>
        <v>0.762739199852953</v>
      </c>
      <c r="E54" s="0" t="n">
        <f aca="false">LOG(D54)</f>
        <v>-0.117623933115216</v>
      </c>
    </row>
    <row r="55" customFormat="false" ht="15" hidden="false" customHeight="false" outlineLevel="0" collapsed="false">
      <c r="A55" s="6" t="n">
        <v>44256</v>
      </c>
      <c r="B55" s="7" t="n">
        <f aca="false">WEEKDAY(A55)</f>
        <v>2</v>
      </c>
      <c r="C55" s="2" t="n">
        <v>3.5750811</v>
      </c>
      <c r="D55" s="0" t="n">
        <f aca="false">C55/#REF!</f>
        <v>0.699893641876361</v>
      </c>
      <c r="E55" s="0" t="n">
        <f aca="false">LOG(D55)</f>
        <v>-0.154967951779561</v>
      </c>
    </row>
    <row r="56" customFormat="false" ht="15" hidden="false" customHeight="false" outlineLevel="0" collapsed="false">
      <c r="A56" s="6" t="n">
        <v>44257</v>
      </c>
      <c r="B56" s="7" t="n">
        <f aca="false">WEEKDAY(A56)</f>
        <v>3</v>
      </c>
      <c r="C56" s="2" t="n">
        <v>3.94421203</v>
      </c>
      <c r="D56" s="0" t="n">
        <f aca="false">C56/#REF!</f>
        <v>0.875380972218642</v>
      </c>
      <c r="E56" s="0" t="n">
        <f aca="false">LOG(D56)</f>
        <v>-0.0578028976934987</v>
      </c>
    </row>
    <row r="57" customFormat="false" ht="15" hidden="false" customHeight="false" outlineLevel="0" collapsed="false">
      <c r="A57" s="6" t="n">
        <v>44258</v>
      </c>
      <c r="B57" s="7" t="n">
        <f aca="false">WEEKDAY(A57)</f>
        <v>4</v>
      </c>
      <c r="C57" s="2" t="n">
        <v>4.02736432</v>
      </c>
      <c r="D57" s="0" t="n">
        <f aca="false">C57/#REF!</f>
        <v>0.995650045671283</v>
      </c>
      <c r="E57" s="0" t="n">
        <f aca="false">LOG(D57)</f>
        <v>-0.00189328199852283</v>
      </c>
    </row>
    <row r="58" customFormat="false" ht="15" hidden="false" customHeight="false" outlineLevel="0" collapsed="false">
      <c r="A58" s="6" t="n">
        <v>44259</v>
      </c>
      <c r="B58" s="7" t="n">
        <f aca="false">WEEKDAY(A58)</f>
        <v>5</v>
      </c>
      <c r="C58" s="2" t="n">
        <v>4.10090972</v>
      </c>
      <c r="D58" s="0" t="n">
        <f aca="false">C58/#REF!</f>
        <v>0.914864780254123</v>
      </c>
      <c r="E58" s="0" t="n">
        <f aca="false">LOG(D58)</f>
        <v>-0.0386430912113047</v>
      </c>
    </row>
    <row r="59" customFormat="false" ht="15" hidden="false" customHeight="false" outlineLevel="0" collapsed="false">
      <c r="A59" s="6" t="n">
        <v>44260</v>
      </c>
      <c r="B59" s="7" t="n">
        <f aca="false">WEEKDAY(A59)</f>
        <v>6</v>
      </c>
      <c r="C59" s="2" t="n">
        <v>3.99249206</v>
      </c>
      <c r="D59" s="0" t="n">
        <f aca="false">C59/#REF!</f>
        <v>0.915045177984571</v>
      </c>
      <c r="E59" s="0" t="n">
        <f aca="false">LOG(D59)</f>
        <v>-0.0385574632395213</v>
      </c>
    </row>
    <row r="60" customFormat="false" ht="15" hidden="false" customHeight="false" outlineLevel="0" collapsed="false">
      <c r="A60" s="6" t="n">
        <v>44261</v>
      </c>
      <c r="B60" s="7" t="n">
        <f aca="false">WEEKDAY(A60)</f>
        <v>7</v>
      </c>
      <c r="C60" s="2" t="n">
        <v>3.7265129</v>
      </c>
      <c r="D60" s="0" t="n">
        <f aca="false">C60/#REF!</f>
        <v>0.912149904573148</v>
      </c>
      <c r="E60" s="0" t="n">
        <f aca="false">LOG(D60)</f>
        <v>-0.0399337829664525</v>
      </c>
    </row>
    <row r="61" customFormat="false" ht="15" hidden="false" customHeight="false" outlineLevel="0" collapsed="false">
      <c r="A61" s="6" t="n">
        <v>44262</v>
      </c>
      <c r="B61" s="7" t="n">
        <f aca="false">WEEKDAY(A61)</f>
        <v>1</v>
      </c>
      <c r="C61" s="2" t="n">
        <v>3.81923462</v>
      </c>
      <c r="D61" s="0" t="n">
        <f aca="false">C61/#REF!</f>
        <v>0.939931735074038</v>
      </c>
      <c r="E61" s="0" t="n">
        <f aca="false">LOG(D61)</f>
        <v>-0.0269036869930928</v>
      </c>
    </row>
    <row r="62" customFormat="false" ht="15" hidden="false" customHeight="false" outlineLevel="0" collapsed="false">
      <c r="A62" s="6" t="n">
        <v>44263</v>
      </c>
      <c r="B62" s="7" t="n">
        <f aca="false">WEEKDAY(A62)</f>
        <v>2</v>
      </c>
      <c r="C62" s="2" t="n">
        <v>3.86934051</v>
      </c>
      <c r="D62" s="0" t="n">
        <f aca="false">C62/#REF!</f>
        <v>1.08230845728227</v>
      </c>
      <c r="E62" s="0" t="n">
        <f aca="false">LOG(D62)</f>
        <v>0.0343510520869399</v>
      </c>
    </row>
    <row r="63" customFormat="false" ht="15" hidden="false" customHeight="false" outlineLevel="0" collapsed="false">
      <c r="A63" s="6" t="n">
        <v>44264</v>
      </c>
      <c r="B63" s="7" t="n">
        <f aca="false">WEEKDAY(A63)</f>
        <v>3</v>
      </c>
      <c r="C63" s="2" t="n">
        <v>3.88654379</v>
      </c>
      <c r="D63" s="0" t="n">
        <f aca="false">C63/#REF!</f>
        <v>0.985379021320007</v>
      </c>
      <c r="E63" s="0" t="n">
        <f aca="false">LOG(D63)</f>
        <v>-0.00639668807485362</v>
      </c>
    </row>
    <row r="64" customFormat="false" ht="15" hidden="false" customHeight="false" outlineLevel="0" collapsed="false">
      <c r="A64" s="6" t="n">
        <v>44265</v>
      </c>
      <c r="B64" s="7" t="n">
        <f aca="false">WEEKDAY(A64)</f>
        <v>4</v>
      </c>
      <c r="C64" s="2" t="n">
        <v>3.95488309</v>
      </c>
      <c r="D64" s="0" t="n">
        <f aca="false">C64/#REF!</f>
        <v>0.982002812698107</v>
      </c>
      <c r="E64" s="0" t="n">
        <f aca="false">LOG(D64)</f>
        <v>-0.00788726828482445</v>
      </c>
    </row>
    <row r="65" customFormat="false" ht="15" hidden="false" customHeight="false" outlineLevel="0" collapsed="false">
      <c r="A65" s="6" t="n">
        <v>44266</v>
      </c>
      <c r="B65" s="7" t="n">
        <f aca="false">WEEKDAY(A65)</f>
        <v>5</v>
      </c>
      <c r="C65" s="2" t="n">
        <v>4.11108818</v>
      </c>
      <c r="D65" s="0" t="n">
        <f aca="false">C65/#REF!</f>
        <v>1.00248200050598</v>
      </c>
      <c r="E65" s="0" t="n">
        <f aca="false">LOG(D65)</f>
        <v>0.00107658363525333</v>
      </c>
    </row>
    <row r="66" customFormat="false" ht="15" hidden="false" customHeight="false" outlineLevel="0" collapsed="false">
      <c r="A66" s="6" t="n">
        <v>44267</v>
      </c>
      <c r="B66" s="7" t="n">
        <f aca="false">WEEKDAY(A66)</f>
        <v>6</v>
      </c>
      <c r="C66" s="2" t="n">
        <v>4.12467576</v>
      </c>
      <c r="D66" s="0" t="n">
        <f aca="false">C66/#REF!</f>
        <v>1.03310806834767</v>
      </c>
      <c r="E66" s="0" t="n">
        <f aca="false">LOG(D66)</f>
        <v>0.0141457533030032</v>
      </c>
    </row>
    <row r="67" customFormat="false" ht="15" hidden="false" customHeight="false" outlineLevel="0" collapsed="false">
      <c r="A67" s="6" t="n">
        <v>44268</v>
      </c>
      <c r="B67" s="7" t="n">
        <f aca="false">WEEKDAY(A67)</f>
        <v>7</v>
      </c>
      <c r="C67" s="2" t="n">
        <v>3.87248287</v>
      </c>
      <c r="D67" s="0" t="n">
        <f aca="false">C67/#REF!</f>
        <v>1.03917066005595</v>
      </c>
      <c r="E67" s="0" t="n">
        <f aca="false">LOG(D67)</f>
        <v>0.0166868763678186</v>
      </c>
    </row>
    <row r="68" customFormat="false" ht="15" hidden="false" customHeight="false" outlineLevel="0" collapsed="false">
      <c r="A68" s="6" t="n">
        <v>44269</v>
      </c>
      <c r="B68" s="7" t="n">
        <f aca="false">WEEKDAY(A68)</f>
        <v>1</v>
      </c>
      <c r="C68" s="2" t="n">
        <v>3.9624608</v>
      </c>
      <c r="D68" s="0" t="n">
        <f aca="false">C68/#REF!</f>
        <v>1.03750127820113</v>
      </c>
      <c r="E68" s="0" t="n">
        <f aca="false">LOG(D68)</f>
        <v>0.0159886404350747</v>
      </c>
    </row>
    <row r="69" customFormat="false" ht="15" hidden="false" customHeight="false" outlineLevel="0" collapsed="false">
      <c r="A69" s="6" t="n">
        <v>44270</v>
      </c>
      <c r="B69" s="7" t="n">
        <f aca="false">WEEKDAY(A69)</f>
        <v>2</v>
      </c>
      <c r="C69" s="2" t="n">
        <v>3.88785657</v>
      </c>
      <c r="D69" s="0" t="n">
        <f aca="false">C69/#REF!</f>
        <v>1.00478532709958</v>
      </c>
      <c r="E69" s="0" t="n">
        <f aca="false">LOG(D69)</f>
        <v>0.0020732844283377</v>
      </c>
    </row>
    <row r="70" customFormat="false" ht="15" hidden="false" customHeight="false" outlineLevel="0" collapsed="false">
      <c r="A70" s="6" t="n">
        <v>44271</v>
      </c>
      <c r="B70" s="7" t="n">
        <f aca="false">WEEKDAY(A70)</f>
        <v>3</v>
      </c>
      <c r="C70" s="2" t="n">
        <v>3.83045788</v>
      </c>
      <c r="D70" s="0" t="n">
        <f aca="false">C70/#REF!</f>
        <v>0.985569206721842</v>
      </c>
      <c r="E70" s="0" t="n">
        <f aca="false">LOG(D70)</f>
        <v>-0.0063128741322687</v>
      </c>
    </row>
    <row r="71" customFormat="false" ht="15" hidden="false" customHeight="false" outlineLevel="0" collapsed="false">
      <c r="A71" s="6" t="n">
        <v>44272</v>
      </c>
      <c r="B71" s="7" t="n">
        <f aca="false">WEEKDAY(A71)</f>
        <v>4</v>
      </c>
      <c r="C71" s="2" t="n">
        <v>3.65449461</v>
      </c>
      <c r="D71" s="0" t="n">
        <f aca="false">C71/#REF!</f>
        <v>0.924046179579988</v>
      </c>
      <c r="E71" s="0" t="n">
        <f aca="false">LOG(D71)</f>
        <v>-0.0343063241958938</v>
      </c>
    </row>
    <row r="72" customFormat="false" ht="15" hidden="false" customHeight="false" outlineLevel="0" collapsed="false">
      <c r="A72" s="6" t="n">
        <v>44273</v>
      </c>
      <c r="B72" s="7" t="n">
        <f aca="false">WEEKDAY(A72)</f>
        <v>5</v>
      </c>
      <c r="C72" s="2" t="n">
        <v>3.92454213</v>
      </c>
      <c r="D72" s="0" t="n">
        <f aca="false">C72/#REF!</f>
        <v>0.954623680682033</v>
      </c>
      <c r="E72" s="0" t="n">
        <f aca="false">LOG(D72)</f>
        <v>-0.0201677965966608</v>
      </c>
    </row>
    <row r="73" customFormat="false" ht="15" hidden="false" customHeight="false" outlineLevel="0" collapsed="false">
      <c r="A73" s="6" t="n">
        <v>44274</v>
      </c>
      <c r="B73" s="7" t="n">
        <f aca="false">WEEKDAY(A73)</f>
        <v>6</v>
      </c>
      <c r="C73" s="2" t="n">
        <v>4.16892928</v>
      </c>
      <c r="D73" s="0" t="n">
        <f aca="false">C73/#REF!</f>
        <v>1.01072896939662</v>
      </c>
      <c r="E73" s="0" t="n">
        <f aca="false">LOG(D73)</f>
        <v>0.00463471357729518</v>
      </c>
    </row>
    <row r="74" customFormat="false" ht="15" hidden="false" customHeight="false" outlineLevel="0" collapsed="false">
      <c r="A74" s="6" t="n">
        <v>44275</v>
      </c>
      <c r="B74" s="7" t="n">
        <f aca="false">WEEKDAY(A74)</f>
        <v>7</v>
      </c>
      <c r="C74" s="2" t="n">
        <v>4.14606781</v>
      </c>
      <c r="D74" s="0" t="n">
        <f aca="false">C74/#REF!</f>
        <v>1.07064845712281</v>
      </c>
      <c r="E74" s="0" t="n">
        <f aca="false">LOG(D74)</f>
        <v>0.0296468954875402</v>
      </c>
    </row>
    <row r="75" customFormat="false" ht="15" hidden="false" customHeight="false" outlineLevel="0" collapsed="false">
      <c r="A75" s="6" t="n">
        <v>44276</v>
      </c>
      <c r="B75" s="7" t="n">
        <f aca="false">WEEKDAY(A75)</f>
        <v>1</v>
      </c>
      <c r="C75" s="2" t="n">
        <v>4.10508985</v>
      </c>
      <c r="D75" s="0" t="n">
        <f aca="false">C75/#REF!</f>
        <v>1.03599506902377</v>
      </c>
      <c r="E75" s="0" t="n">
        <f aca="false">LOG(D75)</f>
        <v>0.0153576883234405</v>
      </c>
    </row>
    <row r="76" customFormat="false" ht="15" hidden="false" customHeight="false" outlineLevel="0" collapsed="false">
      <c r="A76" s="6" t="n">
        <v>44277</v>
      </c>
      <c r="B76" s="7" t="n">
        <f aca="false">WEEKDAY(A76)</f>
        <v>2</v>
      </c>
      <c r="C76" s="2" t="n">
        <v>3.92857977</v>
      </c>
      <c r="D76" s="0" t="n">
        <f aca="false">C76/#REF!</f>
        <v>1.01047446048145</v>
      </c>
      <c r="E76" s="0" t="n">
        <f aca="false">LOG(D76)</f>
        <v>0.00452534129303828</v>
      </c>
    </row>
    <row r="77" customFormat="false" ht="15" hidden="false" customHeight="false" outlineLevel="0" collapsed="false">
      <c r="A77" s="6" t="n">
        <v>44278</v>
      </c>
      <c r="B77" s="7" t="n">
        <f aca="false">WEEKDAY(A77)</f>
        <v>3</v>
      </c>
      <c r="C77" s="2" t="n">
        <v>4.18678511</v>
      </c>
      <c r="D77" s="0" t="n">
        <f aca="false">C77/#REF!</f>
        <v>1.09302470909822</v>
      </c>
      <c r="E77" s="0" t="n">
        <f aca="false">LOG(D77)</f>
        <v>0.0386299797939085</v>
      </c>
    </row>
    <row r="78" customFormat="false" ht="15" hidden="false" customHeight="false" outlineLevel="0" collapsed="false">
      <c r="A78" s="6" t="n">
        <v>44279</v>
      </c>
      <c r="B78" s="7" t="n">
        <f aca="false">WEEKDAY(A78)</f>
        <v>4</v>
      </c>
      <c r="C78" s="2" t="n">
        <v>3.91829884</v>
      </c>
      <c r="D78" s="0" t="n">
        <f aca="false">C78/#REF!</f>
        <v>1.07218624136923</v>
      </c>
      <c r="E78" s="0" t="n">
        <f aca="false">LOG(D78)</f>
        <v>0.0302702299217804</v>
      </c>
    </row>
    <row r="79" customFormat="false" ht="15" hidden="false" customHeight="false" outlineLevel="0" collapsed="false">
      <c r="A79" s="6" t="n">
        <v>44280</v>
      </c>
      <c r="B79" s="7" t="n">
        <f aca="false">WEEKDAY(A79)</f>
        <v>5</v>
      </c>
      <c r="C79" s="2" t="n">
        <v>3.89884357</v>
      </c>
      <c r="D79" s="0" t="n">
        <f aca="false">C79/#REF!</f>
        <v>0.993451832303301</v>
      </c>
      <c r="E79" s="0" t="n">
        <f aca="false">LOG(D79)</f>
        <v>-0.00285318489236842</v>
      </c>
    </row>
    <row r="80" customFormat="false" ht="15" hidden="false" customHeight="false" outlineLevel="0" collapsed="false">
      <c r="A80" s="6" t="n">
        <v>44281</v>
      </c>
      <c r="B80" s="7" t="n">
        <f aca="false">WEEKDAY(A80)</f>
        <v>6</v>
      </c>
      <c r="C80" s="2" t="n">
        <v>3.34311131</v>
      </c>
      <c r="D80" s="0" t="n">
        <f aca="false">C80/#REF!</f>
        <v>0.80191125477667</v>
      </c>
      <c r="E80" s="0" t="n">
        <f aca="false">LOG(D80)</f>
        <v>-0.0958736911838551</v>
      </c>
    </row>
    <row r="81" customFormat="false" ht="15" hidden="false" customHeight="false" outlineLevel="0" collapsed="false">
      <c r="A81" s="6" t="n">
        <v>44282</v>
      </c>
      <c r="B81" s="7" t="n">
        <f aca="false">WEEKDAY(A81)</f>
        <v>7</v>
      </c>
      <c r="C81" s="2" t="n">
        <v>3.63463108</v>
      </c>
      <c r="D81" s="0" t="n">
        <f aca="false">C81/#REF!</f>
        <v>0.876645353275107</v>
      </c>
      <c r="E81" s="0" t="n">
        <f aca="false">LOG(D81)</f>
        <v>-0.0571760648620705</v>
      </c>
    </row>
    <row r="82" customFormat="false" ht="15" hidden="false" customHeight="false" outlineLevel="0" collapsed="false">
      <c r="A82" s="6" t="n">
        <v>44283</v>
      </c>
      <c r="B82" s="7" t="n">
        <f aca="false">WEEKDAY(A82)</f>
        <v>1</v>
      </c>
      <c r="C82" s="2" t="n">
        <v>3.55678306</v>
      </c>
      <c r="D82" s="0" t="n">
        <f aca="false">C82/#REF!</f>
        <v>0.866432450924308</v>
      </c>
      <c r="E82" s="0" t="n">
        <f aca="false">LOG(D82)</f>
        <v>-0.0622652902314947</v>
      </c>
    </row>
    <row r="83" customFormat="false" ht="15" hidden="false" customHeight="false" outlineLevel="0" collapsed="false">
      <c r="A83" s="6" t="n">
        <v>44284</v>
      </c>
      <c r="B83" s="7" t="n">
        <f aca="false">WEEKDAY(A83)</f>
        <v>2</v>
      </c>
      <c r="C83" s="2" t="n">
        <v>3.69305555</v>
      </c>
      <c r="D83" s="0" t="n">
        <f aca="false">C83/#REF!</f>
        <v>0.940048507657005</v>
      </c>
      <c r="E83" s="0" t="n">
        <f aca="false">LOG(D83)</f>
        <v>-0.0268497356936773</v>
      </c>
    </row>
    <row r="84" customFormat="false" ht="15" hidden="false" customHeight="false" outlineLevel="0" collapsed="false">
      <c r="A84" s="6" t="n">
        <v>44285</v>
      </c>
      <c r="B84" s="7" t="n">
        <f aca="false">WEEKDAY(A84)</f>
        <v>3</v>
      </c>
      <c r="C84" s="2" t="n">
        <v>3.84687055</v>
      </c>
      <c r="D84" s="0" t="n">
        <f aca="false">C84/#REF!</f>
        <v>0.918812513403632</v>
      </c>
      <c r="E84" s="0" t="n">
        <f aca="false">LOG(D84)</f>
        <v>-0.0367730987348039</v>
      </c>
    </row>
    <row r="85" customFormat="false" ht="15" hidden="false" customHeight="false" outlineLevel="0" collapsed="false">
      <c r="A85" s="6" t="n">
        <v>44286</v>
      </c>
      <c r="B85" s="7" t="n">
        <f aca="false">WEEKDAY(A85)</f>
        <v>4</v>
      </c>
      <c r="C85" s="2" t="n">
        <v>4.17679602</v>
      </c>
      <c r="D85" s="0" t="n">
        <f aca="false">C85/#REF!</f>
        <v>1.06597178789967</v>
      </c>
      <c r="E85" s="0" t="n">
        <f aca="false">LOG(D85)</f>
        <v>0.0277457107678226</v>
      </c>
    </row>
    <row r="86" customFormat="false" ht="15" hidden="false" customHeight="false" outlineLevel="0" collapsed="false">
      <c r="A86" s="6" t="n">
        <v>44287</v>
      </c>
      <c r="B86" s="7" t="n">
        <f aca="false">WEEKDAY(A86)</f>
        <v>5</v>
      </c>
      <c r="C86" s="2" t="n">
        <v>4.80028122</v>
      </c>
      <c r="D86" s="0" t="n">
        <f aca="false">C86/#REF!</f>
        <v>1.23120641641952</v>
      </c>
      <c r="E86" s="0" t="n">
        <f aca="false">LOG(D86)</f>
        <v>0.0903308701505269</v>
      </c>
    </row>
    <row r="87" customFormat="false" ht="15" hidden="false" customHeight="false" outlineLevel="0" collapsed="false">
      <c r="A87" s="6" t="n">
        <v>44288</v>
      </c>
      <c r="B87" s="7" t="n">
        <f aca="false">WEEKDAY(A87)</f>
        <v>6</v>
      </c>
      <c r="C87" s="2" t="n">
        <v>4.64450659</v>
      </c>
      <c r="D87" s="0" t="n">
        <f aca="false">C87/#REF!</f>
        <v>1.38927668250448</v>
      </c>
      <c r="E87" s="0" t="n">
        <f aca="false">LOG(D87)</f>
        <v>0.142788746615003</v>
      </c>
    </row>
    <row r="88" customFormat="false" ht="15" hidden="false" customHeight="false" outlineLevel="0" collapsed="false">
      <c r="A88" s="6" t="n">
        <v>44289</v>
      </c>
      <c r="B88" s="7" t="n">
        <f aca="false">WEEKDAY(A88)</f>
        <v>7</v>
      </c>
      <c r="C88" s="2" t="n">
        <v>4.48372196</v>
      </c>
      <c r="D88" s="0" t="n">
        <f aca="false">C88/#REF!</f>
        <v>1.2336112968032</v>
      </c>
      <c r="E88" s="0" t="n">
        <f aca="false">LOG(D88)</f>
        <v>0.0911783377795365</v>
      </c>
    </row>
    <row r="89" customFormat="false" ht="15" hidden="false" customHeight="false" outlineLevel="0" collapsed="false">
      <c r="A89" s="6" t="n">
        <v>44290</v>
      </c>
      <c r="B89" s="7" t="n">
        <f aca="false">WEEKDAY(A89)</f>
        <v>1</v>
      </c>
      <c r="C89" s="2" t="n">
        <v>4.59669719</v>
      </c>
      <c r="D89" s="0" t="n">
        <f aca="false">C89/#REF!</f>
        <v>1.29237491082743</v>
      </c>
      <c r="E89" s="0" t="n">
        <f aca="false">LOG(D89)</f>
        <v>0.11138851836838</v>
      </c>
    </row>
    <row r="90" customFormat="false" ht="15" hidden="false" customHeight="false" outlineLevel="0" collapsed="false">
      <c r="A90" s="6" t="n">
        <v>44291</v>
      </c>
      <c r="B90" s="7" t="n">
        <f aca="false">WEEKDAY(A90)</f>
        <v>2</v>
      </c>
      <c r="C90" s="2" t="n">
        <v>4.35555357</v>
      </c>
      <c r="D90" s="0" t="n">
        <f aca="false">C90/#REF!</f>
        <v>1.17939021253011</v>
      </c>
      <c r="E90" s="0" t="n">
        <f aca="false">LOG(D90)</f>
        <v>0.0716575193534354</v>
      </c>
    </row>
    <row r="91" customFormat="false" ht="15" hidden="false" customHeight="false" outlineLevel="0" collapsed="false">
      <c r="A91" s="6" t="n">
        <v>44292</v>
      </c>
      <c r="B91" s="7" t="n">
        <f aca="false">WEEKDAY(A91)</f>
        <v>3</v>
      </c>
      <c r="C91" s="2" t="n">
        <v>4.59372914</v>
      </c>
      <c r="D91" s="0" t="n">
        <f aca="false">C91/#REF!</f>
        <v>1.19414705545525</v>
      </c>
      <c r="E91" s="0" t="n">
        <f aca="false">LOG(D91)</f>
        <v>0.0770578120866295</v>
      </c>
    </row>
    <row r="92" customFormat="false" ht="15" hidden="false" customHeight="false" outlineLevel="0" collapsed="false">
      <c r="A92" s="6" t="n">
        <v>44293</v>
      </c>
      <c r="B92" s="7" t="n">
        <f aca="false">WEEKDAY(A92)</f>
        <v>4</v>
      </c>
      <c r="C92" s="2" t="n">
        <v>4.52972958</v>
      </c>
      <c r="D92" s="0" t="n">
        <f aca="false">C92/#REF!</f>
        <v>1.08449863443415</v>
      </c>
      <c r="E92" s="0" t="n">
        <f aca="false">LOG(D92)</f>
        <v>0.0352290095008935</v>
      </c>
    </row>
    <row r="93" customFormat="false" ht="15" hidden="false" customHeight="false" outlineLevel="0" collapsed="false">
      <c r="A93" s="6" t="n">
        <v>44294</v>
      </c>
      <c r="B93" s="7" t="n">
        <f aca="false">WEEKDAY(A93)</f>
        <v>5</v>
      </c>
      <c r="C93" s="2" t="n">
        <v>4.40563638</v>
      </c>
      <c r="D93" s="0" t="n">
        <f aca="false">C93/#REF!</f>
        <v>0.917787141645839</v>
      </c>
      <c r="E93" s="0" t="n">
        <f aca="false">LOG(D93)</f>
        <v>-0.0372580311383925</v>
      </c>
    </row>
    <row r="94" customFormat="false" ht="15" hidden="false" customHeight="false" outlineLevel="0" collapsed="false">
      <c r="A94" s="6" t="n">
        <v>44295</v>
      </c>
      <c r="B94" s="7" t="n">
        <f aca="false">WEEKDAY(A94)</f>
        <v>6</v>
      </c>
      <c r="C94" s="2" t="n">
        <v>4.52580904</v>
      </c>
      <c r="D94" s="0" t="n">
        <f aca="false">C94/#REF!</f>
        <v>0.974443453206512</v>
      </c>
      <c r="E94" s="0" t="n">
        <f aca="false">LOG(D94)</f>
        <v>-0.0112433578525831</v>
      </c>
    </row>
    <row r="95" customFormat="false" ht="15" hidden="false" customHeight="false" outlineLevel="0" collapsed="false">
      <c r="A95" s="6" t="n">
        <v>44296</v>
      </c>
      <c r="B95" s="7" t="n">
        <f aca="false">WEEKDAY(A95)</f>
        <v>7</v>
      </c>
      <c r="C95" s="2" t="n">
        <v>4.50140774</v>
      </c>
      <c r="D95" s="0" t="n">
        <f aca="false">C95/#REF!</f>
        <v>1.00394444172894</v>
      </c>
      <c r="E95" s="0" t="n">
        <f aca="false">LOG(D95)</f>
        <v>0.00170967962357071</v>
      </c>
    </row>
    <row r="96" customFormat="false" ht="15" hidden="false" customHeight="false" outlineLevel="0" collapsed="false">
      <c r="A96" s="6" t="n">
        <v>44297</v>
      </c>
      <c r="B96" s="7" t="n">
        <f aca="false">WEEKDAY(A96)</f>
        <v>1</v>
      </c>
      <c r="C96" s="2" t="n">
        <v>4.41584394</v>
      </c>
      <c r="D96" s="0" t="n">
        <f aca="false">C96/#REF!</f>
        <v>0.960655826885129</v>
      </c>
      <c r="E96" s="0" t="n">
        <f aca="false">LOG(D96)</f>
        <v>-0.0174321786759737</v>
      </c>
    </row>
    <row r="97" customFormat="false" ht="15" hidden="false" customHeight="false" outlineLevel="0" collapsed="false">
      <c r="A97" s="6" t="n">
        <v>44298</v>
      </c>
      <c r="B97" s="7" t="n">
        <f aca="false">WEEKDAY(A97)</f>
        <v>2</v>
      </c>
      <c r="C97" s="2" t="n">
        <v>4.6016167</v>
      </c>
      <c r="D97" s="0" t="n">
        <f aca="false">C97/#REF!</f>
        <v>1.05649411172321</v>
      </c>
      <c r="E97" s="0" t="n">
        <f aca="false">LOG(D97)</f>
        <v>0.0238670808930698</v>
      </c>
    </row>
    <row r="98" customFormat="false" ht="15" hidden="false" customHeight="false" outlineLevel="0" collapsed="false">
      <c r="A98" s="6" t="n">
        <v>44299</v>
      </c>
      <c r="B98" s="7" t="n">
        <f aca="false">WEEKDAY(A98)</f>
        <v>3</v>
      </c>
      <c r="C98" s="2" t="n">
        <v>4.57783598</v>
      </c>
      <c r="D98" s="0" t="n">
        <f aca="false">C98/#REF!</f>
        <v>0.99654024877923</v>
      </c>
      <c r="E98" s="0" t="n">
        <f aca="false">LOG(D98)</f>
        <v>-0.0015051561007477</v>
      </c>
    </row>
    <row r="99" customFormat="false" ht="15" hidden="false" customHeight="false" outlineLevel="0" collapsed="false">
      <c r="A99" s="6" t="n">
        <v>44300</v>
      </c>
      <c r="B99" s="7" t="n">
        <f aca="false">WEEKDAY(A99)</f>
        <v>4</v>
      </c>
      <c r="C99" s="2" t="n">
        <v>4.59777978</v>
      </c>
      <c r="D99" s="0" t="n">
        <f aca="false">C99/#REF!</f>
        <v>1.01502301600971</v>
      </c>
      <c r="E99" s="0" t="n">
        <f aca="false">LOG(D99)</f>
        <v>0.00647589014350127</v>
      </c>
    </row>
    <row r="100" customFormat="false" ht="15" hidden="false" customHeight="false" outlineLevel="0" collapsed="false">
      <c r="A100" s="6" t="n">
        <v>44301</v>
      </c>
      <c r="B100" s="7" t="n">
        <f aca="false">WEEKDAY(A100)</f>
        <v>5</v>
      </c>
      <c r="C100" s="2" t="n">
        <v>4.32949407</v>
      </c>
      <c r="D100" s="0" t="n">
        <f aca="false">C100/#REF!</f>
        <v>0.982717068901633</v>
      </c>
      <c r="E100" s="0" t="n">
        <f aca="false">LOG(D100)</f>
        <v>-0.0075715005823373</v>
      </c>
    </row>
    <row r="101" customFormat="false" ht="15" hidden="false" customHeight="false" outlineLevel="0" collapsed="false">
      <c r="A101" s="6" t="n">
        <v>44302</v>
      </c>
      <c r="B101" s="7" t="n">
        <f aca="false">WEEKDAY(A101)</f>
        <v>6</v>
      </c>
      <c r="C101" s="2" t="n">
        <v>4.48501972</v>
      </c>
      <c r="D101" s="0" t="n">
        <f aca="false">C101/#REF!</f>
        <v>0.990987397029018</v>
      </c>
      <c r="E101" s="0" t="n">
        <f aca="false">LOG(D101)</f>
        <v>-0.00393186865857637</v>
      </c>
    </row>
    <row r="102" customFormat="false" ht="15" hidden="false" customHeight="false" outlineLevel="0" collapsed="false">
      <c r="A102" s="6" t="n">
        <v>44303</v>
      </c>
      <c r="B102" s="7" t="n">
        <f aca="false">WEEKDAY(A102)</f>
        <v>7</v>
      </c>
      <c r="C102" s="2" t="n">
        <v>4.32546172</v>
      </c>
      <c r="D102" s="0" t="n">
        <f aca="false">C102/#REF!</f>
        <v>0.960913112039035</v>
      </c>
      <c r="E102" s="0" t="n">
        <f aca="false">LOG(D102)</f>
        <v>-0.017315880456304</v>
      </c>
    </row>
    <row r="103" customFormat="false" ht="15" hidden="false" customHeight="false" outlineLevel="0" collapsed="false">
      <c r="A103" s="6" t="n">
        <v>44304</v>
      </c>
      <c r="B103" s="7" t="n">
        <f aca="false">WEEKDAY(A103)</f>
        <v>1</v>
      </c>
      <c r="C103" s="2" t="n">
        <v>4.39827555</v>
      </c>
      <c r="D103" s="0" t="n">
        <f aca="false">C103/#REF!</f>
        <v>0.996021510216686</v>
      </c>
      <c r="E103" s="0" t="n">
        <f aca="false">LOG(D103)</f>
        <v>-0.0017312823920268</v>
      </c>
    </row>
    <row r="104" customFormat="false" ht="15" hidden="false" customHeight="false" outlineLevel="0" collapsed="false">
      <c r="A104" s="6" t="n">
        <v>44305</v>
      </c>
      <c r="B104" s="7" t="n">
        <f aca="false">WEEKDAY(A104)</f>
        <v>2</v>
      </c>
      <c r="C104" s="2" t="n">
        <v>4.02098257</v>
      </c>
      <c r="D104" s="0" t="n">
        <f aca="false">C104/#REF!</f>
        <v>0.873819536077396</v>
      </c>
      <c r="E104" s="0" t="n">
        <f aca="false">LOG(D104)</f>
        <v>-0.0585782499494451</v>
      </c>
    </row>
    <row r="105" customFormat="false" ht="15" hidden="false" customHeight="false" outlineLevel="0" collapsed="false">
      <c r="A105" s="6" t="n">
        <v>44306</v>
      </c>
      <c r="B105" s="7" t="n">
        <f aca="false">WEEKDAY(A105)</f>
        <v>3</v>
      </c>
      <c r="C105" s="2" t="n">
        <v>3.88458971</v>
      </c>
      <c r="D105" s="0" t="n">
        <f aca="false">C105/#REF!</f>
        <v>0.848564633370722</v>
      </c>
      <c r="E105" s="0" t="n">
        <f aca="false">LOG(D105)</f>
        <v>-0.0713150727956734</v>
      </c>
    </row>
    <row r="106" customFormat="false" ht="15" hidden="false" customHeight="false" outlineLevel="0" collapsed="false">
      <c r="A106" s="6" t="n">
        <v>44307</v>
      </c>
      <c r="B106" s="7" t="n">
        <f aca="false">WEEKDAY(A106)</f>
        <v>4</v>
      </c>
      <c r="C106" s="2" t="n">
        <v>5.00071405</v>
      </c>
      <c r="D106" s="0" t="n">
        <f aca="false">C106/#REF!</f>
        <v>1.08763670494893</v>
      </c>
      <c r="E106" s="0" t="n">
        <f aca="false">LOG(D106)</f>
        <v>0.0364838554875428</v>
      </c>
    </row>
    <row r="107" customFormat="false" ht="15" hidden="false" customHeight="false" outlineLevel="0" collapsed="false">
      <c r="A107" s="6" t="n">
        <v>44308</v>
      </c>
      <c r="B107" s="7" t="n">
        <f aca="false">WEEKDAY(A107)</f>
        <v>5</v>
      </c>
      <c r="C107" s="2" t="n">
        <v>6.25042529</v>
      </c>
      <c r="D107" s="0" t="n">
        <f aca="false">C107/#REF!</f>
        <v>1.44368491766984</v>
      </c>
      <c r="E107" s="0" t="n">
        <f aca="false">LOG(D107)</f>
        <v>0.159472419377206</v>
      </c>
    </row>
    <row r="108" customFormat="false" ht="15" hidden="false" customHeight="false" outlineLevel="0" collapsed="false">
      <c r="A108" s="6" t="n">
        <v>44309</v>
      </c>
      <c r="B108" s="7" t="n">
        <f aca="false">WEEKDAY(A108)</f>
        <v>6</v>
      </c>
      <c r="C108" s="2" t="n">
        <v>5.52636884</v>
      </c>
      <c r="D108" s="0" t="n">
        <f aca="false">C108/#REF!</f>
        <v>1.23218384422176</v>
      </c>
      <c r="E108" s="0" t="n">
        <f aca="false">LOG(D108)</f>
        <v>0.0906755102427032</v>
      </c>
    </row>
    <row r="109" customFormat="false" ht="15" hidden="false" customHeight="false" outlineLevel="0" collapsed="false">
      <c r="A109" s="6" t="n">
        <v>44310</v>
      </c>
      <c r="B109" s="7" t="n">
        <f aca="false">WEEKDAY(A109)</f>
        <v>7</v>
      </c>
      <c r="C109" s="2" t="n">
        <v>4.80417419</v>
      </c>
      <c r="D109" s="0" t="n">
        <f aca="false">C109/#REF!</f>
        <v>1.11067314913146</v>
      </c>
      <c r="E109" s="0" t="n">
        <f aca="false">LOG(D109)</f>
        <v>0.0455862727904251</v>
      </c>
    </row>
    <row r="110" customFormat="false" ht="15" hidden="false" customHeight="false" outlineLevel="0" collapsed="false">
      <c r="A110" s="6" t="n">
        <v>44311</v>
      </c>
      <c r="B110" s="7" t="n">
        <f aca="false">WEEKDAY(A110)</f>
        <v>1</v>
      </c>
      <c r="C110" s="2" t="n">
        <v>5.60020357</v>
      </c>
      <c r="D110" s="0" t="n">
        <f aca="false">C110/#REF!</f>
        <v>1.27327256019692</v>
      </c>
      <c r="E110" s="0" t="n">
        <f aca="false">LOG(D110)</f>
        <v>0.104921379866658</v>
      </c>
    </row>
    <row r="111" customFormat="false" ht="15" hidden="false" customHeight="false" outlineLevel="0" collapsed="false">
      <c r="A111" s="6" t="n">
        <v>44312</v>
      </c>
      <c r="B111" s="7" t="n">
        <f aca="false">WEEKDAY(A111)</f>
        <v>2</v>
      </c>
      <c r="C111" s="2" t="n">
        <v>5.77395297</v>
      </c>
      <c r="D111" s="0" t="n">
        <f aca="false">C111/#REF!</f>
        <v>1.43595573208366</v>
      </c>
      <c r="E111" s="0" t="n">
        <f aca="false">LOG(D111)</f>
        <v>0.157141051599786</v>
      </c>
    </row>
    <row r="112" customFormat="false" ht="15" hidden="false" customHeight="false" outlineLevel="0" collapsed="false">
      <c r="A112" s="6" t="n">
        <v>44313</v>
      </c>
      <c r="B112" s="7" t="n">
        <f aca="false">WEEKDAY(A112)</f>
        <v>3</v>
      </c>
      <c r="C112" s="2" t="n">
        <v>5.75971396</v>
      </c>
      <c r="D112" s="0" t="n">
        <f aca="false">C112/#REF!</f>
        <v>1.4827084428435</v>
      </c>
      <c r="E112" s="0" t="n">
        <f aca="false">LOG(D112)</f>
        <v>0.171055760527546</v>
      </c>
    </row>
    <row r="113" customFormat="false" ht="15" hidden="false" customHeight="false" outlineLevel="0" collapsed="false">
      <c r="A113" s="6" t="n">
        <v>44314</v>
      </c>
      <c r="B113" s="7" t="n">
        <f aca="false">WEEKDAY(A113)</f>
        <v>4</v>
      </c>
      <c r="C113" s="2" t="n">
        <v>5.64167507</v>
      </c>
      <c r="D113" s="0" t="n">
        <f aca="false">C113/#REF!</f>
        <v>1.12817389948541</v>
      </c>
      <c r="E113" s="0" t="n">
        <f aca="false">LOG(D113)</f>
        <v>0.0523760480213722</v>
      </c>
    </row>
    <row r="114" customFormat="false" ht="15" hidden="false" customHeight="false" outlineLevel="0" collapsed="false">
      <c r="A114" s="6" t="n">
        <v>44315</v>
      </c>
      <c r="B114" s="7" t="n">
        <f aca="false">WEEKDAY(A114)</f>
        <v>5</v>
      </c>
      <c r="C114" s="2" t="n">
        <v>5.25557126</v>
      </c>
      <c r="D114" s="0" t="n">
        <f aca="false">C114/#REF!</f>
        <v>0.840834185860655</v>
      </c>
      <c r="E114" s="0" t="n">
        <f aca="false">LOG(D114)</f>
        <v>-0.075289639476454</v>
      </c>
    </row>
    <row r="115" customFormat="false" ht="15" hidden="false" customHeight="false" outlineLevel="0" collapsed="false">
      <c r="A115" s="6" t="n">
        <v>44316</v>
      </c>
      <c r="B115" s="7" t="n">
        <f aca="false">WEEKDAY(A115)</f>
        <v>6</v>
      </c>
      <c r="C115" s="2" t="n">
        <v>5.18876869</v>
      </c>
      <c r="D115" s="0" t="n">
        <f aca="false">C115/#REF!</f>
        <v>0.938911035478406</v>
      </c>
      <c r="E115" s="0" t="n">
        <f aca="false">LOG(D115)</f>
        <v>-0.0273755564359438</v>
      </c>
    </row>
    <row r="116" customFormat="false" ht="15" hidden="false" customHeight="false" outlineLevel="0" collapsed="false">
      <c r="A116" s="6" t="n">
        <v>44317</v>
      </c>
      <c r="B116" s="7" t="n">
        <f aca="false">WEEKDAY(A116)</f>
        <v>7</v>
      </c>
      <c r="C116" s="2" t="n">
        <v>5.32347983</v>
      </c>
      <c r="D116" s="0" t="n">
        <f aca="false">C116/#REF!</f>
        <v>1.10809467339485</v>
      </c>
      <c r="E116" s="0" t="n">
        <f aca="false">LOG(D116)</f>
        <v>0.0445768672303844</v>
      </c>
    </row>
    <row r="117" customFormat="false" ht="15" hidden="false" customHeight="false" outlineLevel="0" collapsed="false">
      <c r="A117" s="6" t="n">
        <v>44318</v>
      </c>
      <c r="B117" s="7" t="n">
        <f aca="false">WEEKDAY(A117)</f>
        <v>1</v>
      </c>
      <c r="C117" s="2" t="n">
        <v>5.32909299</v>
      </c>
      <c r="D117" s="0" t="n">
        <f aca="false">C117/#REF!</f>
        <v>0.95158915624919</v>
      </c>
      <c r="E117" s="0" t="n">
        <f aca="false">LOG(D117)</f>
        <v>-0.0215505155712705</v>
      </c>
    </row>
    <row r="118" customFormat="false" ht="15" hidden="false" customHeight="false" outlineLevel="0" collapsed="false">
      <c r="A118" s="6" t="n">
        <v>44319</v>
      </c>
      <c r="B118" s="7" t="n">
        <f aca="false">WEEKDAY(A118)</f>
        <v>2</v>
      </c>
      <c r="C118" s="2" t="n">
        <v>5.64390844</v>
      </c>
      <c r="D118" s="0" t="n">
        <f aca="false">C118/#REF!</f>
        <v>0.977477383228496</v>
      </c>
      <c r="E118" s="0" t="n">
        <f aca="false">LOG(D118)</f>
        <v>-0.00989328247705325</v>
      </c>
    </row>
    <row r="119" customFormat="false" ht="15" hidden="false" customHeight="false" outlineLevel="0" collapsed="false">
      <c r="A119" s="6" t="n">
        <v>44320</v>
      </c>
      <c r="B119" s="7" t="n">
        <f aca="false">WEEKDAY(A119)</f>
        <v>3</v>
      </c>
      <c r="C119" s="2" t="n">
        <v>5.6457187</v>
      </c>
      <c r="D119" s="0" t="n">
        <f aca="false">C119/#REF!</f>
        <v>0.980208173393388</v>
      </c>
      <c r="E119" s="0" t="n">
        <f aca="false">LOG(D119)</f>
        <v>-0.00868168047586044</v>
      </c>
    </row>
    <row r="120" customFormat="false" ht="15" hidden="false" customHeight="false" outlineLevel="0" collapsed="false">
      <c r="A120" s="6" t="n">
        <v>44321</v>
      </c>
      <c r="B120" s="7" t="n">
        <f aca="false">WEEKDAY(A120)</f>
        <v>4</v>
      </c>
      <c r="C120" s="2" t="n">
        <v>5.07430955</v>
      </c>
      <c r="D120" s="0" t="n">
        <f aca="false">C120/#REF!</f>
        <v>0.899433144773437</v>
      </c>
      <c r="E120" s="0" t="n">
        <f aca="false">LOG(D120)</f>
        <v>-0.0460311124018564</v>
      </c>
    </row>
    <row r="121" customFormat="false" ht="15" hidden="false" customHeight="false" outlineLevel="0" collapsed="false">
      <c r="A121" s="6" t="n">
        <v>44322</v>
      </c>
      <c r="B121" s="7" t="n">
        <f aca="false">WEEKDAY(A121)</f>
        <v>5</v>
      </c>
      <c r="C121" s="2" t="n">
        <v>5.21027798</v>
      </c>
      <c r="D121" s="0" t="n">
        <f aca="false">C121/#REF!</f>
        <v>0.991381854082214</v>
      </c>
      <c r="E121" s="0" t="n">
        <f aca="false">LOG(D121)</f>
        <v>-0.00375903453726839</v>
      </c>
    </row>
    <row r="122" customFormat="false" ht="15" hidden="false" customHeight="false" outlineLevel="0" collapsed="false">
      <c r="A122" s="6" t="n">
        <v>44323</v>
      </c>
      <c r="B122" s="7" t="n">
        <f aca="false">WEEKDAY(A122)</f>
        <v>6</v>
      </c>
      <c r="C122" s="2" t="n">
        <v>5.45119351</v>
      </c>
      <c r="D122" s="0" t="n">
        <f aca="false">C122/#REF!</f>
        <v>1.05057554801118</v>
      </c>
      <c r="E122" s="0" t="n">
        <f aca="false">LOG(D122)</f>
        <v>0.0214272884455808</v>
      </c>
    </row>
    <row r="123" customFormat="false" ht="15" hidden="false" customHeight="false" outlineLevel="0" collapsed="false">
      <c r="A123" s="6" t="n">
        <v>44324</v>
      </c>
      <c r="B123" s="7" t="n">
        <f aca="false">WEEKDAY(A123)</f>
        <v>7</v>
      </c>
      <c r="C123" s="2" t="n">
        <v>5.5560668</v>
      </c>
      <c r="D123" s="0" t="n">
        <f aca="false">C123/#REF!</f>
        <v>1.04369077697811</v>
      </c>
      <c r="E123" s="0" t="n">
        <f aca="false">LOG(D123)</f>
        <v>0.0185718456544592</v>
      </c>
    </row>
    <row r="124" customFormat="false" ht="15" hidden="false" customHeight="false" outlineLevel="0" collapsed="false">
      <c r="A124" s="6" t="n">
        <v>44325</v>
      </c>
      <c r="B124" s="7" t="n">
        <f aca="false">WEEKDAY(A124)</f>
        <v>1</v>
      </c>
      <c r="C124" s="2" t="n">
        <v>5.51618167</v>
      </c>
      <c r="D124" s="0" t="n">
        <f aca="false">C124/#REF!</f>
        <v>1.0351070398567</v>
      </c>
      <c r="E124" s="0" t="n">
        <f aca="false">LOG(D124)</f>
        <v>0.0149852622716207</v>
      </c>
    </row>
    <row r="125" customFormat="false" ht="15" hidden="false" customHeight="false" outlineLevel="0" collapsed="false">
      <c r="A125" s="6" t="n">
        <v>44326</v>
      </c>
      <c r="B125" s="7" t="n">
        <f aca="false">WEEKDAY(A125)</f>
        <v>2</v>
      </c>
      <c r="C125" s="2" t="n">
        <v>5.35625011</v>
      </c>
      <c r="D125" s="0" t="n">
        <f aca="false">C125/#REF!</f>
        <v>0.949032070052504</v>
      </c>
      <c r="E125" s="0" t="n">
        <f aca="false">LOG(D125)</f>
        <v>-0.0227191114804979</v>
      </c>
    </row>
    <row r="126" customFormat="false" ht="15" hidden="false" customHeight="false" outlineLevel="0" collapsed="false">
      <c r="A126" s="6" t="n">
        <v>44327</v>
      </c>
      <c r="B126" s="7" t="n">
        <f aca="false">WEEKDAY(A126)</f>
        <v>3</v>
      </c>
      <c r="C126" s="2" t="n">
        <v>5.20928684</v>
      </c>
      <c r="D126" s="0" t="n">
        <f aca="false">C126/#REF!</f>
        <v>0.922696846373164</v>
      </c>
      <c r="E126" s="0" t="n">
        <f aca="false">LOG(D126)</f>
        <v>-0.0349409637337384</v>
      </c>
    </row>
    <row r="127" customFormat="false" ht="15" hidden="false" customHeight="false" outlineLevel="0" collapsed="false">
      <c r="A127" s="6" t="n">
        <v>44328</v>
      </c>
      <c r="B127" s="7" t="n">
        <f aca="false">WEEKDAY(A127)</f>
        <v>4</v>
      </c>
      <c r="C127" s="2" t="n">
        <v>5.15732948</v>
      </c>
      <c r="D127" s="0" t="n">
        <f aca="false">C127/#REF!</f>
        <v>1.01636083277576</v>
      </c>
      <c r="E127" s="0" t="n">
        <f aca="false">LOG(D127)</f>
        <v>0.00704792041108361</v>
      </c>
    </row>
    <row r="128" customFormat="false" ht="15" hidden="false" customHeight="false" outlineLevel="0" collapsed="false">
      <c r="A128" s="6" t="n">
        <v>44329</v>
      </c>
      <c r="B128" s="7" t="n">
        <f aca="false">WEEKDAY(A128)</f>
        <v>5</v>
      </c>
      <c r="C128" s="2" t="n">
        <v>5.06587760583333</v>
      </c>
      <c r="D128" s="0" t="n">
        <f aca="false">C128/#REF!</f>
        <v>0.972285475991692</v>
      </c>
      <c r="E128" s="0" t="n">
        <f aca="false">LOG(D128)</f>
        <v>-0.0122062016941577</v>
      </c>
    </row>
    <row r="129" customFormat="false" ht="15" hidden="false" customHeight="false" outlineLevel="0" collapsed="false">
      <c r="A129" s="6" t="n">
        <v>44330</v>
      </c>
      <c r="B129" s="7" t="n">
        <f aca="false">WEEKDAY(A129)</f>
        <v>6</v>
      </c>
      <c r="C129" s="2" t="n">
        <v>4.44168082445</v>
      </c>
      <c r="D129" s="0" t="n">
        <f aca="false">C129/#REF!</f>
        <v>0.814808870076234</v>
      </c>
      <c r="E129" s="0" t="n">
        <f aca="false">LOG(D129)</f>
        <v>-0.0889442518807657</v>
      </c>
    </row>
    <row r="130" customFormat="false" ht="15" hidden="false" customHeight="false" outlineLevel="0" collapsed="false">
      <c r="A130" s="6" t="n">
        <v>44331</v>
      </c>
      <c r="B130" s="7" t="n">
        <f aca="false">WEEKDAY(A130)</f>
        <v>7</v>
      </c>
      <c r="C130" s="2" t="n">
        <v>4.82874102733333</v>
      </c>
      <c r="D130" s="0" t="n">
        <f aca="false">C130/#REF!</f>
        <v>0.869093407468271</v>
      </c>
      <c r="E130" s="0" t="n">
        <f aca="false">LOG(D130)</f>
        <v>-0.0609335444167099</v>
      </c>
    </row>
    <row r="131" customFormat="false" ht="15" hidden="false" customHeight="false" outlineLevel="0" collapsed="false">
      <c r="A131" s="6" t="n">
        <v>44332</v>
      </c>
      <c r="B131" s="7" t="n">
        <f aca="false">WEEKDAY(A131)</f>
        <v>1</v>
      </c>
      <c r="C131" s="2" t="n">
        <v>4.8087007162</v>
      </c>
      <c r="D131" s="0" t="n">
        <f aca="false">C131/#REF!</f>
        <v>0.871744442782284</v>
      </c>
      <c r="E131" s="0" t="n">
        <f aca="false">LOG(D131)</f>
        <v>-0.0596108124942072</v>
      </c>
    </row>
    <row r="132" customFormat="false" ht="15" hidden="false" customHeight="false" outlineLevel="0" collapsed="false">
      <c r="A132" s="6" t="n">
        <v>44333</v>
      </c>
      <c r="B132" s="7" t="n">
        <f aca="false">WEEKDAY(A132)</f>
        <v>2</v>
      </c>
      <c r="C132" s="2" t="n">
        <v>4.71670320733333</v>
      </c>
      <c r="D132" s="0" t="n">
        <f aca="false">C132/#REF!</f>
        <v>0.88059801362288</v>
      </c>
      <c r="E132" s="0" t="n">
        <f aca="false">LOG(D132)</f>
        <v>-0.0552222985194582</v>
      </c>
    </row>
    <row r="133" customFormat="false" ht="15" hidden="false" customHeight="false" outlineLevel="0" collapsed="false">
      <c r="A133" s="6" t="n">
        <v>44334</v>
      </c>
      <c r="B133" s="7" t="n">
        <f aca="false">WEEKDAY(A133)</f>
        <v>3</v>
      </c>
      <c r="C133" s="2" t="n">
        <v>6.11468176343333</v>
      </c>
      <c r="D133" s="0" t="n">
        <f aca="false">C133/#REF!</f>
        <v>1.17380400642967</v>
      </c>
      <c r="E133" s="0" t="n">
        <f aca="false">LOG(D133)</f>
        <v>0.0695955875146875</v>
      </c>
    </row>
    <row r="134" customFormat="false" ht="15" hidden="false" customHeight="false" outlineLevel="0" collapsed="false">
      <c r="A134" s="6" t="n">
        <v>44335</v>
      </c>
      <c r="B134" s="7" t="n">
        <f aca="false">WEEKDAY(A134)</f>
        <v>4</v>
      </c>
      <c r="C134" s="2" t="n">
        <v>5.6721611724</v>
      </c>
      <c r="D134" s="0" t="n">
        <f aca="false">C134/#REF!</f>
        <v>1.09982524762021</v>
      </c>
      <c r="E134" s="0" t="n">
        <f aca="false">LOG(D134)</f>
        <v>0.0413236851369873</v>
      </c>
    </row>
    <row r="135" customFormat="false" ht="15" hidden="false" customHeight="false" outlineLevel="0" collapsed="false">
      <c r="A135" s="6" t="n">
        <v>44336</v>
      </c>
      <c r="B135" s="7" t="n">
        <f aca="false">WEEKDAY(A135)</f>
        <v>5</v>
      </c>
      <c r="C135" s="2" t="n">
        <v>4.20931057791667</v>
      </c>
      <c r="D135" s="0" t="n">
        <f aca="false">C135/#REF!</f>
        <v>0.830914385509367</v>
      </c>
      <c r="E135" s="0" t="n">
        <f aca="false">LOG(D135)</f>
        <v>-0.0804437220839193</v>
      </c>
    </row>
    <row r="136" customFormat="false" ht="15" hidden="false" customHeight="false" outlineLevel="0" collapsed="false">
      <c r="A136" s="6" t="n">
        <v>44337</v>
      </c>
      <c r="B136" s="7" t="n">
        <f aca="false">WEEKDAY(A136)</f>
        <v>6</v>
      </c>
      <c r="C136" s="2" t="n">
        <v>4.0950434023</v>
      </c>
      <c r="D136" s="0" t="n">
        <f aca="false">C136/#REF!</f>
        <v>0.921958052401723</v>
      </c>
      <c r="E136" s="0" t="n">
        <f aca="false">LOG(D136)</f>
        <v>-0.0352888381924559</v>
      </c>
    </row>
    <row r="137" customFormat="false" ht="15" hidden="false" customHeight="false" outlineLevel="0" collapsed="false">
      <c r="A137" s="6" t="n">
        <v>44338</v>
      </c>
      <c r="B137" s="7" t="n">
        <f aca="false">WEEKDAY(A137)</f>
        <v>7</v>
      </c>
      <c r="C137" s="2" t="n">
        <v>3.49588385535</v>
      </c>
      <c r="D137" s="0" t="n">
        <f aca="false">C137/#REF!</f>
        <v>0.723974186141144</v>
      </c>
      <c r="E137" s="0" t="n">
        <f aca="false">LOG(D137)</f>
        <v>-0.140276918632025</v>
      </c>
    </row>
    <row r="138" customFormat="false" ht="15" hidden="false" customHeight="false" outlineLevel="0" collapsed="false">
      <c r="A138" s="6" t="n">
        <v>44339</v>
      </c>
      <c r="B138" s="7" t="n">
        <f aca="false">WEEKDAY(A138)</f>
        <v>1</v>
      </c>
      <c r="C138" s="2" t="n">
        <v>2.66428873</v>
      </c>
      <c r="D138" s="0" t="n">
        <f aca="false">C138/#REF!</f>
        <v>0.554055843197788</v>
      </c>
      <c r="E138" s="0" t="n">
        <f aca="false">LOG(D138)</f>
        <v>-0.256446460595735</v>
      </c>
    </row>
    <row r="139" customFormat="false" ht="15" hidden="false" customHeight="false" outlineLevel="0" collapsed="false">
      <c r="A139" s="6" t="n">
        <v>44340</v>
      </c>
      <c r="B139" s="7" t="n">
        <f aca="false">WEEKDAY(A139)</f>
        <v>2</v>
      </c>
      <c r="C139" s="2" t="n">
        <v>2.3829015675125</v>
      </c>
      <c r="D139" s="0" t="n">
        <f aca="false">C139/#REF!</f>
        <v>0.505204899008202</v>
      </c>
      <c r="E139" s="0" t="n">
        <f aca="false">LOG(D139)</f>
        <v>-0.296532446711495</v>
      </c>
    </row>
    <row r="140" customFormat="false" ht="15" hidden="false" customHeight="false" outlineLevel="0" collapsed="false">
      <c r="A140" s="6" t="n">
        <v>44341</v>
      </c>
      <c r="B140" s="7" t="n">
        <f aca="false">WEEKDAY(A140)</f>
        <v>3</v>
      </c>
      <c r="C140" s="2" t="n">
        <v>3.0525071574625</v>
      </c>
      <c r="D140" s="0" t="n">
        <f aca="false">C140/#REF!</f>
        <v>0.499209488826864</v>
      </c>
      <c r="E140" s="0" t="n">
        <f aca="false">LOG(D140)</f>
        <v>-0.301717168305637</v>
      </c>
    </row>
    <row r="141" customFormat="false" ht="15" hidden="false" customHeight="false" outlineLevel="0" collapsed="false">
      <c r="A141" s="6" t="n">
        <v>44342</v>
      </c>
      <c r="B141" s="7" t="n">
        <f aca="false">WEEKDAY(A141)</f>
        <v>4</v>
      </c>
      <c r="C141" s="2" t="n">
        <v>2.9877215955</v>
      </c>
      <c r="D141" s="0" t="n">
        <f aca="false">C141/#REF!</f>
        <v>0.526734256078241</v>
      </c>
      <c r="E141" s="0" t="n">
        <f aca="false">LOG(D141)</f>
        <v>-0.278408436451761</v>
      </c>
    </row>
    <row r="142" customFormat="false" ht="15" hidden="false" customHeight="false" outlineLevel="0" collapsed="false">
      <c r="A142" s="6" t="n">
        <v>44343</v>
      </c>
      <c r="B142" s="7" t="n">
        <f aca="false">WEEKDAY(A142)</f>
        <v>5</v>
      </c>
      <c r="C142" s="2" t="n">
        <v>3.584697251625</v>
      </c>
      <c r="D142" s="0" t="n">
        <f aca="false">C142/#REF!</f>
        <v>0.851611489641895</v>
      </c>
      <c r="E142" s="0" t="n">
        <f aca="false">LOG(D142)</f>
        <v>-0.0697584878461937</v>
      </c>
    </row>
    <row r="143" customFormat="false" ht="15" hidden="false" customHeight="false" outlineLevel="0" collapsed="false">
      <c r="A143" s="6" t="n">
        <v>44344</v>
      </c>
      <c r="B143" s="7" t="n">
        <f aca="false">WEEKDAY(A143)</f>
        <v>6</v>
      </c>
      <c r="C143" s="2" t="n">
        <v>3.738529033125</v>
      </c>
      <c r="D143" s="0" t="n">
        <f aca="false">C143/#REF!</f>
        <v>0.912940026722363</v>
      </c>
      <c r="E143" s="0" t="n">
        <f aca="false">LOG(D143)</f>
        <v>-0.0395577514022131</v>
      </c>
    </row>
    <row r="144" customFormat="false" ht="15" hidden="false" customHeight="false" outlineLevel="0" collapsed="false">
      <c r="A144" s="6" t="n">
        <v>44345</v>
      </c>
      <c r="B144" s="7" t="n">
        <f aca="false">WEEKDAY(A144)</f>
        <v>7</v>
      </c>
      <c r="C144" s="2" t="n">
        <v>3.486027249625</v>
      </c>
      <c r="D144" s="0" t="n">
        <f aca="false">C144/#REF!</f>
        <v>0.997180511100243</v>
      </c>
      <c r="E144" s="0" t="n">
        <f aca="false">LOG(D144)</f>
        <v>-0.00122621793835224</v>
      </c>
    </row>
    <row r="145" customFormat="false" ht="15" hidden="false" customHeight="false" outlineLevel="0" collapsed="false">
      <c r="A145" s="6" t="n">
        <v>44346</v>
      </c>
      <c r="B145" s="7" t="n">
        <f aca="false">WEEKDAY(A145)</f>
        <v>1</v>
      </c>
      <c r="C145" s="2" t="n">
        <v>3.2440076452</v>
      </c>
      <c r="D145" s="0" t="n">
        <f aca="false">C145/#REF!</f>
        <v>1.21758862268655</v>
      </c>
      <c r="E145" s="0" t="n">
        <f aca="false">LOG(D145)</f>
        <v>0.0855005813388375</v>
      </c>
    </row>
    <row r="146" customFormat="false" ht="15" hidden="false" customHeight="false" outlineLevel="0" collapsed="false">
      <c r="A146" s="6" t="n">
        <v>44347</v>
      </c>
      <c r="B146" s="7" t="n">
        <f aca="false">WEEKDAY(A146)</f>
        <v>2</v>
      </c>
      <c r="C146" s="2" t="n">
        <v>3.3918127675</v>
      </c>
      <c r="D146" s="0" t="n">
        <f aca="false">C146/#REF!</f>
        <v>1.42339608725034</v>
      </c>
      <c r="E146" s="0" t="n">
        <f aca="false">LOG(D146)</f>
        <v>0.153325767667722</v>
      </c>
    </row>
    <row r="147" customFormat="false" ht="15" hidden="false" customHeight="false" outlineLevel="0" collapsed="false">
      <c r="A147" s="6" t="n">
        <v>44348</v>
      </c>
      <c r="B147" s="7" t="n">
        <f aca="false">WEEKDAY(A147)</f>
        <v>3</v>
      </c>
      <c r="C147" s="2" t="n">
        <v>3.44008944575</v>
      </c>
      <c r="D147" s="0" t="n">
        <f aca="false">C147/#REF!</f>
        <v>1.12697178689327</v>
      </c>
      <c r="E147" s="0" t="n">
        <f aca="false">LOG(D147)</f>
        <v>0.0519130438633725</v>
      </c>
    </row>
    <row r="148" customFormat="false" ht="15" hidden="false" customHeight="false" outlineLevel="0" collapsed="false">
      <c r="A148" s="6" t="n">
        <v>44349</v>
      </c>
      <c r="B148" s="7" t="n">
        <f aca="false">WEEKDAY(A148)</f>
        <v>4</v>
      </c>
      <c r="C148" s="2" t="n">
        <v>3.396577283125</v>
      </c>
      <c r="D148" s="0" t="n">
        <f aca="false">C148/#REF!</f>
        <v>1.13684530989795</v>
      </c>
      <c r="E148" s="0" t="n">
        <f aca="false">LOG(D148)</f>
        <v>0.0557013744254941</v>
      </c>
    </row>
    <row r="149" customFormat="false" ht="15" hidden="false" customHeight="false" outlineLevel="0" collapsed="false">
      <c r="A149" s="6" t="n">
        <v>44350</v>
      </c>
      <c r="B149" s="7" t="n">
        <f aca="false">WEEKDAY(A149)</f>
        <v>5</v>
      </c>
      <c r="C149" s="2" t="n">
        <v>3.50740279335</v>
      </c>
      <c r="D149" s="0" t="n">
        <f aca="false">C149/#REF!</f>
        <v>0.978437660742491</v>
      </c>
      <c r="E149" s="0" t="n">
        <f aca="false">LOG(D149)</f>
        <v>-0.00946683935497826</v>
      </c>
    </row>
    <row r="150" customFormat="false" ht="15" hidden="false" customHeight="false" outlineLevel="0" collapsed="false">
      <c r="A150" s="6" t="n">
        <v>44351</v>
      </c>
      <c r="B150" s="7" t="n">
        <f aca="false">WEEKDAY(A150)</f>
        <v>6</v>
      </c>
      <c r="C150" s="2" t="n">
        <v>3.43979255155</v>
      </c>
      <c r="D150" s="0" t="n">
        <f aca="false">C150/#REF!</f>
        <v>0.920092507259389</v>
      </c>
      <c r="E150" s="0" t="n">
        <f aca="false">LOG(D150)</f>
        <v>-0.0361685059451201</v>
      </c>
    </row>
    <row r="151" customFormat="false" ht="15" hidden="false" customHeight="false" outlineLevel="0" collapsed="false">
      <c r="A151" s="6" t="n">
        <v>44352</v>
      </c>
      <c r="B151" s="7" t="n">
        <f aca="false">WEEKDAY(A151)</f>
        <v>7</v>
      </c>
      <c r="C151" s="2" t="n">
        <v>3.23506450035</v>
      </c>
      <c r="D151" s="0" t="n">
        <f aca="false">C151/#REF!</f>
        <v>0.928008953658639</v>
      </c>
      <c r="E151" s="0" t="n">
        <f aca="false">LOG(D151)</f>
        <v>-0.0324478335809429</v>
      </c>
    </row>
    <row r="152" customFormat="false" ht="15" hidden="false" customHeight="false" outlineLevel="0" collapsed="false">
      <c r="A152" s="6" t="n">
        <v>44353</v>
      </c>
      <c r="B152" s="7" t="n">
        <f aca="false">WEEKDAY(A152)</f>
        <v>1</v>
      </c>
      <c r="C152" s="2" t="n">
        <v>3.231591956475</v>
      </c>
      <c r="D152" s="0" t="n">
        <f aca="false">C152/#REF!</f>
        <v>0.996172731361046</v>
      </c>
      <c r="E152" s="0" t="n">
        <f aca="false">LOG(D152)</f>
        <v>-0.00166535055937876</v>
      </c>
    </row>
    <row r="153" customFormat="false" ht="15" hidden="false" customHeight="false" outlineLevel="0" collapsed="false">
      <c r="A153" s="6" t="n">
        <v>44354</v>
      </c>
      <c r="B153" s="7" t="n">
        <f aca="false">WEEKDAY(A153)</f>
        <v>2</v>
      </c>
      <c r="C153" s="2" t="n">
        <v>3.2157158775375</v>
      </c>
      <c r="D153" s="0" t="n">
        <f aca="false">C153/#REF!</f>
        <v>0.948081777493781</v>
      </c>
      <c r="E153" s="0" t="n">
        <f aca="false">LOG(D153)</f>
        <v>-0.0231542006550346</v>
      </c>
    </row>
    <row r="154" customFormat="false" ht="15" hidden="false" customHeight="false" outlineLevel="0" collapsed="false">
      <c r="A154" s="6" t="n">
        <v>44355</v>
      </c>
      <c r="B154" s="7" t="n">
        <f aca="false">WEEKDAY(A154)</f>
        <v>3</v>
      </c>
      <c r="C154" s="2" t="n">
        <v>3.149310693025</v>
      </c>
      <c r="D154" s="0" t="n">
        <f aca="false">C154/#REF!</f>
        <v>0.91547349064303</v>
      </c>
      <c r="E154" s="0" t="n">
        <f aca="false">LOG(D154)</f>
        <v>-0.0383542270412996</v>
      </c>
    </row>
    <row r="155" customFormat="false" ht="15" hidden="false" customHeight="false" outlineLevel="0" collapsed="false">
      <c r="A155" s="6" t="n">
        <v>44356</v>
      </c>
      <c r="B155" s="7" t="n">
        <f aca="false">WEEKDAY(A155)</f>
        <v>4</v>
      </c>
      <c r="C155" s="2" t="n">
        <v>2.7399452331625</v>
      </c>
      <c r="D155" s="0" t="n">
        <f aca="false">C155/#REF!</f>
        <v>0.806678313128689</v>
      </c>
      <c r="E155" s="0" t="n">
        <f aca="false">LOG(D155)</f>
        <v>-0.0932996185437635</v>
      </c>
    </row>
    <row r="156" customFormat="false" ht="15" hidden="false" customHeight="false" outlineLevel="0" collapsed="false">
      <c r="A156" s="6" t="n">
        <v>44357</v>
      </c>
      <c r="B156" s="7" t="n">
        <f aca="false">WEEKDAY(A156)</f>
        <v>5</v>
      </c>
      <c r="C156" s="2" t="n">
        <v>3.0281765811</v>
      </c>
      <c r="D156" s="0" t="n">
        <f aca="false">C156/#REF!</f>
        <v>0.863367214863771</v>
      </c>
      <c r="E156" s="0" t="n">
        <f aca="false">LOG(D156)</f>
        <v>-0.0638044470789761</v>
      </c>
    </row>
    <row r="157" customFormat="false" ht="15" hidden="false" customHeight="false" outlineLevel="0" collapsed="false">
      <c r="A157" s="6" t="n">
        <v>44358</v>
      </c>
      <c r="B157" s="7" t="n">
        <f aca="false">WEEKDAY(A157)</f>
        <v>6</v>
      </c>
      <c r="C157" s="2" t="n">
        <v>2.8622706166625</v>
      </c>
      <c r="D157" s="0" t="n">
        <f aca="false">C157/#REF!</f>
        <v>0.832105591766787</v>
      </c>
      <c r="E157" s="0" t="n">
        <f aca="false">LOG(D157)</f>
        <v>-0.0798215595122701</v>
      </c>
    </row>
    <row r="158" customFormat="false" ht="15" hidden="false" customHeight="false" outlineLevel="0" collapsed="false">
      <c r="A158" s="6" t="n">
        <v>44359</v>
      </c>
      <c r="B158" s="7" t="n">
        <f aca="false">WEEKDAY(A158)</f>
        <v>7</v>
      </c>
      <c r="C158" s="2" t="n">
        <v>2.753320070375</v>
      </c>
      <c r="D158" s="0" t="n">
        <f aca="false">C158/#REF!</f>
        <v>0.851086607416056</v>
      </c>
      <c r="E158" s="0" t="n">
        <f aca="false">LOG(D158)</f>
        <v>-0.0700262434300469</v>
      </c>
    </row>
    <row r="159" customFormat="false" ht="15" hidden="false" customHeight="false" outlineLevel="0" collapsed="false">
      <c r="A159" s="6" t="n">
        <v>44360</v>
      </c>
      <c r="B159" s="7" t="n">
        <f aca="false">WEEKDAY(A159)</f>
        <v>1</v>
      </c>
      <c r="C159" s="2" t="n">
        <v>2.66417700285</v>
      </c>
      <c r="D159" s="0" t="n">
        <f aca="false">C159/#REF!</f>
        <v>0.824416274929731</v>
      </c>
      <c r="E159" s="0" t="n">
        <f aca="false">LOG(D159)</f>
        <v>-0.0838534433333772</v>
      </c>
    </row>
    <row r="160" customFormat="false" ht="15" hidden="false" customHeight="false" outlineLevel="0" collapsed="false">
      <c r="A160" s="6" t="n">
        <v>44361</v>
      </c>
      <c r="B160" s="7" t="n">
        <f aca="false">WEEKDAY(A160)</f>
        <v>2</v>
      </c>
      <c r="C160" s="2" t="n">
        <v>2.5096606395</v>
      </c>
      <c r="D160" s="0" t="n">
        <f aca="false">C160/#REF!</f>
        <v>0.780436063095793</v>
      </c>
      <c r="E160" s="0" t="n">
        <f aca="false">LOG(D160)</f>
        <v>-0.107662670541441</v>
      </c>
    </row>
    <row r="161" customFormat="false" ht="15" hidden="false" customHeight="false" outlineLevel="0" collapsed="false">
      <c r="A161" s="6" t="n">
        <v>44362</v>
      </c>
      <c r="B161" s="7" t="n">
        <f aca="false">WEEKDAY(A161)</f>
        <v>3</v>
      </c>
      <c r="C161" s="2" t="n">
        <v>2.5305144306</v>
      </c>
      <c r="D161" s="0" t="n">
        <f aca="false">C161/#REF!</f>
        <v>0.803513745469606</v>
      </c>
      <c r="E161" s="0" t="n">
        <f aca="false">LOG(D161)</f>
        <v>-0.0950066894911269</v>
      </c>
    </row>
    <row r="162" customFormat="false" ht="15" hidden="false" customHeight="false" outlineLevel="0" collapsed="false">
      <c r="A162" s="6" t="n">
        <v>44363</v>
      </c>
      <c r="B162" s="7" t="n">
        <f aca="false">WEEKDAY(A162)</f>
        <v>4</v>
      </c>
      <c r="C162" s="2" t="n">
        <v>2.5293305744</v>
      </c>
      <c r="D162" s="0" t="n">
        <f aca="false">C162/#REF!</f>
        <v>0.923131799784405</v>
      </c>
      <c r="E162" s="0" t="n">
        <f aca="false">LOG(D162)</f>
        <v>-0.0347362883211248</v>
      </c>
    </row>
    <row r="163" customFormat="false" ht="15" hidden="false" customHeight="false" outlineLevel="0" collapsed="false">
      <c r="A163" s="6" t="n">
        <v>44364</v>
      </c>
      <c r="B163" s="7" t="n">
        <f aca="false">WEEKDAY(A163)</f>
        <v>5</v>
      </c>
      <c r="C163" s="2" t="n">
        <v>2.397388035975</v>
      </c>
      <c r="D163" s="0" t="n">
        <f aca="false">C163/#REF!</f>
        <v>0.791693605629873</v>
      </c>
      <c r="E163" s="0" t="n">
        <f aca="false">LOG(D163)</f>
        <v>-0.101442862766333</v>
      </c>
    </row>
    <row r="164" customFormat="false" ht="15" hidden="false" customHeight="false" outlineLevel="0" collapsed="false">
      <c r="A164" s="6" t="n">
        <v>44365</v>
      </c>
      <c r="B164" s="7" t="n">
        <f aca="false">WEEKDAY(A164)</f>
        <v>6</v>
      </c>
      <c r="C164" s="2" t="n">
        <v>2.4048651708</v>
      </c>
      <c r="D164" s="0" t="n">
        <f aca="false">C164/#REF!</f>
        <v>0.840194898693454</v>
      </c>
      <c r="E164" s="0" t="n">
        <f aca="false">LOG(D164)</f>
        <v>-0.0756199596416462</v>
      </c>
    </row>
    <row r="165" customFormat="false" ht="15" hidden="false" customHeight="false" outlineLevel="0" collapsed="false">
      <c r="A165" s="6" t="n">
        <v>44366</v>
      </c>
      <c r="B165" s="7" t="n">
        <f aca="false">WEEKDAY(A165)</f>
        <v>7</v>
      </c>
      <c r="C165" s="2" t="n">
        <v>2.532775416025</v>
      </c>
      <c r="D165" s="0" t="n">
        <f aca="false">C165/#REF!</f>
        <v>0.919898650097748</v>
      </c>
      <c r="E165" s="0" t="n">
        <f aca="false">LOG(D165)</f>
        <v>-0.0362600184456589</v>
      </c>
    </row>
    <row r="166" customFormat="false" ht="15" hidden="false" customHeight="false" outlineLevel="0" collapsed="false">
      <c r="A166" s="6" t="n">
        <v>44367</v>
      </c>
      <c r="B166" s="7" t="n">
        <f aca="false">WEEKDAY(A166)</f>
        <v>1</v>
      </c>
      <c r="C166" s="2" t="n">
        <v>2.40213357625</v>
      </c>
      <c r="D166" s="0" t="n">
        <f aca="false">C166/#REF!</f>
        <v>0.901641885535503</v>
      </c>
      <c r="E166" s="0" t="n">
        <f aca="false">LOG(D166)</f>
        <v>-0.0449659214579425</v>
      </c>
    </row>
    <row r="167" customFormat="false" ht="15" hidden="false" customHeight="false" outlineLevel="0" collapsed="false">
      <c r="A167" s="6" t="n">
        <v>44368</v>
      </c>
      <c r="B167" s="7" t="n">
        <f aca="false">WEEKDAY(A167)</f>
        <v>2</v>
      </c>
      <c r="C167" s="2" t="n">
        <v>2.2004281949625</v>
      </c>
      <c r="D167" s="0" t="n">
        <f aca="false">C167/#REF!</f>
        <v>0.876783163559871</v>
      </c>
      <c r="E167" s="0" t="n">
        <f aca="false">LOG(D167)</f>
        <v>-0.0571077983250874</v>
      </c>
    </row>
    <row r="168" customFormat="false" ht="15" hidden="false" customHeight="false" outlineLevel="0" collapsed="false">
      <c r="A168" s="6" t="n">
        <v>44369</v>
      </c>
      <c r="B168" s="7" t="n">
        <f aca="false">WEEKDAY(A168)</f>
        <v>3</v>
      </c>
      <c r="C168" s="2" t="n">
        <v>2.0914430474</v>
      </c>
      <c r="D168" s="0" t="n">
        <f aca="false">C168/#REF!</f>
        <v>0.82648927906098</v>
      </c>
      <c r="E168" s="0" t="n">
        <f aca="false">LOG(D168)</f>
        <v>-0.0827627755769323</v>
      </c>
    </row>
    <row r="169" customFormat="false" ht="15" hidden="false" customHeight="false" outlineLevel="0" collapsed="false">
      <c r="A169" s="6" t="n">
        <v>44370</v>
      </c>
      <c r="B169" s="7" t="n">
        <f aca="false">WEEKDAY(A169)</f>
        <v>4</v>
      </c>
      <c r="C169" s="2" t="n">
        <v>1.834740689525</v>
      </c>
      <c r="D169" s="0" t="n">
        <f aca="false">C169/#REF!</f>
        <v>0.725385881977974</v>
      </c>
      <c r="E169" s="0" t="n">
        <f aca="false">LOG(D169)</f>
        <v>-0.139430901249005</v>
      </c>
    </row>
    <row r="170" customFormat="false" ht="15" hidden="false" customHeight="false" outlineLevel="0" collapsed="false">
      <c r="A170" s="6" t="n">
        <v>44371</v>
      </c>
      <c r="B170" s="7" t="n">
        <f aca="false">WEEKDAY(A170)</f>
        <v>5</v>
      </c>
      <c r="C170" s="2" t="n">
        <v>2.173575148125</v>
      </c>
      <c r="D170" s="0" t="n">
        <f aca="false">C170/#REF!</f>
        <v>0.906643027957309</v>
      </c>
      <c r="E170" s="0" t="n">
        <f aca="false">LOG(D170)</f>
        <v>-0.0425636738048012</v>
      </c>
    </row>
    <row r="171" customFormat="false" ht="15" hidden="false" customHeight="false" outlineLevel="0" collapsed="false">
      <c r="A171" s="6" t="n">
        <v>44372</v>
      </c>
      <c r="B171" s="7" t="n">
        <f aca="false">WEEKDAY(A171)</f>
        <v>6</v>
      </c>
      <c r="C171" s="2" t="n">
        <v>2.3957796197125</v>
      </c>
      <c r="D171" s="0" t="n">
        <f aca="false">C171/#REF!</f>
        <v>0.996222012278353</v>
      </c>
      <c r="E171" s="0" t="n">
        <f aca="false">LOG(D171)</f>
        <v>-0.00164386643277992</v>
      </c>
    </row>
    <row r="172" customFormat="false" ht="15" hidden="false" customHeight="false" outlineLevel="0" collapsed="false">
      <c r="A172" s="6" t="n">
        <v>44373</v>
      </c>
      <c r="B172" s="7" t="n">
        <f aca="false">WEEKDAY(A172)</f>
        <v>7</v>
      </c>
      <c r="C172" s="2" t="n">
        <v>2.972481</v>
      </c>
      <c r="D172" s="0" t="n">
        <f aca="false">C172/#REF!</f>
        <v>1.17360622706339</v>
      </c>
      <c r="E172" s="0" t="n">
        <f aca="false">LOG(D172)</f>
        <v>0.0695224051740919</v>
      </c>
    </row>
    <row r="173" customFormat="false" ht="15" hidden="false" customHeight="false" outlineLevel="0" collapsed="false">
      <c r="A173" s="6" t="n">
        <v>44373</v>
      </c>
      <c r="B173" s="7" t="n">
        <f aca="false">WEEKDAY(A173)</f>
        <v>7</v>
      </c>
      <c r="C173" s="2" t="n">
        <v>4.35628093</v>
      </c>
      <c r="D173" s="0" t="n">
        <f aca="false">C173/#REF!</f>
        <v>1.81350486628668</v>
      </c>
      <c r="E173" s="0" t="n">
        <f aca="false">LOG(D173)</f>
        <v>0.25851872528652</v>
      </c>
    </row>
    <row r="174" customFormat="false" ht="15" hidden="false" customHeight="false" outlineLevel="0" collapsed="false">
      <c r="A174" s="6" t="n">
        <v>44374</v>
      </c>
      <c r="B174" s="7" t="n">
        <f aca="false">WEEKDAY(A174)</f>
        <v>1</v>
      </c>
      <c r="C174" s="2" t="n">
        <v>4.104047509875</v>
      </c>
      <c r="D174" s="0" t="n">
        <f aca="false">C174/#REF!</f>
        <v>1.86511312628629</v>
      </c>
      <c r="E174" s="0" t="n">
        <f aca="false">LOG(D174)</f>
        <v>0.270705178574678</v>
      </c>
    </row>
    <row r="175" customFormat="false" ht="15" hidden="false" customHeight="false" outlineLevel="0" collapsed="false">
      <c r="A175" s="6" t="n">
        <v>44375</v>
      </c>
      <c r="B175" s="7" t="n">
        <f aca="false">WEEKDAY(A175)</f>
        <v>2</v>
      </c>
      <c r="C175" s="2" t="n">
        <v>3.4289349662</v>
      </c>
      <c r="D175" s="0" t="n">
        <f aca="false">C175/#REF!</f>
        <v>1.63950673696935</v>
      </c>
      <c r="E175" s="0" t="n">
        <f aca="false">LOG(D175)</f>
        <v>0.214713205587635</v>
      </c>
    </row>
    <row r="176" customFormat="false" ht="15" hidden="false" customHeight="false" outlineLevel="0" collapsed="false">
      <c r="A176" s="6" t="n">
        <v>44376</v>
      </c>
      <c r="B176" s="7" t="n">
        <f aca="false">WEEKDAY(A176)</f>
        <v>3</v>
      </c>
      <c r="C176" s="2" t="n">
        <v>3.667727564</v>
      </c>
      <c r="D176" s="0" t="n">
        <f aca="false">C176/#REF!</f>
        <v>1.99904410739893</v>
      </c>
      <c r="E176" s="0" t="n">
        <f aca="false">LOG(D176)</f>
        <v>0.300822376603679</v>
      </c>
    </row>
    <row r="177" customFormat="false" ht="15" hidden="false" customHeight="false" outlineLevel="0" collapsed="false">
      <c r="A177" s="6" t="n">
        <v>44377</v>
      </c>
      <c r="B177" s="7" t="n">
        <f aca="false">WEEKDAY(A177)</f>
        <v>4</v>
      </c>
      <c r="C177" s="2" t="n">
        <v>3.3832175635</v>
      </c>
      <c r="D177" s="0" t="n">
        <f aca="false">C177/#REF!</f>
        <v>1.5565220123254</v>
      </c>
      <c r="E177" s="0" t="n">
        <f aca="false">LOG(D177)</f>
        <v>0.192155266852043</v>
      </c>
    </row>
    <row r="178" customFormat="false" ht="15" hidden="false" customHeight="false" outlineLevel="0" collapsed="false">
      <c r="A178" s="6" t="n">
        <v>44378</v>
      </c>
      <c r="B178" s="7" t="n">
        <f aca="false">WEEKDAY(A178)</f>
        <v>5</v>
      </c>
      <c r="C178" s="2" t="n">
        <v>3.0442707625</v>
      </c>
      <c r="D178" s="0" t="n">
        <f aca="false">C178/#REF!</f>
        <v>1.27068063249712</v>
      </c>
      <c r="E178" s="0" t="n">
        <f aca="false">LOG(D178)</f>
        <v>0.104036410528189</v>
      </c>
    </row>
    <row r="179" customFormat="false" ht="15" hidden="false" customHeight="false" outlineLevel="0" collapsed="false">
      <c r="A179" s="6" t="n">
        <v>44379</v>
      </c>
      <c r="B179" s="7" t="n">
        <f aca="false">WEEKDAY(A179)</f>
        <v>6</v>
      </c>
      <c r="C179" s="2" t="n">
        <v>2.920780960625</v>
      </c>
      <c r="D179" s="0" t="n">
        <f aca="false">C179/#REF!</f>
        <v>0.982607108548381</v>
      </c>
      <c r="E179" s="0" t="n">
        <f aca="false">LOG(D179)</f>
        <v>-0.00762009834065441</v>
      </c>
    </row>
    <row r="180" customFormat="false" ht="15" hidden="false" customHeight="false" outlineLevel="0" collapsed="false">
      <c r="A180" s="6" t="n">
        <v>44380</v>
      </c>
      <c r="B180" s="7" t="n">
        <f aca="false">WEEKDAY(A180)</f>
        <v>7</v>
      </c>
      <c r="C180" s="2" t="n">
        <v>3.482593349875</v>
      </c>
      <c r="D180" s="0" t="n">
        <f aca="false">C180/#REF!</f>
        <v>0.799441864708895</v>
      </c>
      <c r="E180" s="0" t="n">
        <f aca="false">LOG(D180)</f>
        <v>-0.0972131125983191</v>
      </c>
    </row>
    <row r="181" customFormat="false" ht="15" hidden="false" customHeight="false" outlineLevel="0" collapsed="false">
      <c r="A181" s="6" t="n">
        <v>44381</v>
      </c>
      <c r="B181" s="7" t="n">
        <f aca="false">WEEKDAY(A181)</f>
        <v>1</v>
      </c>
      <c r="C181" s="2" t="n">
        <v>3.425739381</v>
      </c>
      <c r="D181" s="0" t="n">
        <f aca="false">C181/#REF!</f>
        <v>0.834722154837906</v>
      </c>
      <c r="E181" s="0" t="n">
        <f aca="false">LOG(D181)</f>
        <v>-0.0784580594876627</v>
      </c>
    </row>
    <row r="182" customFormat="false" ht="15" hidden="false" customHeight="false" outlineLevel="0" collapsed="false">
      <c r="A182" s="6" t="n">
        <v>44382</v>
      </c>
      <c r="B182" s="7" t="n">
        <f aca="false">WEEKDAY(A182)</f>
        <v>2</v>
      </c>
      <c r="C182" s="2" t="n">
        <v>3.43896501985</v>
      </c>
      <c r="D182" s="0" t="n">
        <f aca="false">C182/#REF!</f>
        <v>1.00292512215859</v>
      </c>
      <c r="E182" s="0" t="n">
        <f aca="false">LOG(D182)</f>
        <v>0.00126851004211599</v>
      </c>
    </row>
    <row r="183" customFormat="false" ht="15" hidden="false" customHeight="false" outlineLevel="0" collapsed="false">
      <c r="A183" s="6" t="n">
        <v>44383</v>
      </c>
      <c r="B183" s="7" t="n">
        <f aca="false">WEEKDAY(A183)</f>
        <v>3</v>
      </c>
      <c r="C183" s="2" t="n">
        <v>3.144635393175</v>
      </c>
      <c r="D183" s="0" t="n">
        <f aca="false">C183/#REF!</f>
        <v>0.857379763982655</v>
      </c>
      <c r="E183" s="0" t="n">
        <f aca="false">LOG(D183)</f>
        <v>-0.0668267709937791</v>
      </c>
    </row>
    <row r="184" customFormat="false" ht="15" hidden="false" customHeight="false" outlineLevel="0" collapsed="false">
      <c r="A184" s="6" t="n">
        <v>44384</v>
      </c>
      <c r="B184" s="7" t="n">
        <f aca="false">WEEKDAY(A184)</f>
        <v>4</v>
      </c>
      <c r="C184" s="2" t="n">
        <v>3.16508968462064</v>
      </c>
      <c r="D184" s="0" t="n">
        <f aca="false">C184/#REF!</f>
        <v>0.935526499616034</v>
      </c>
      <c r="E184" s="0" t="n">
        <f aca="false">LOG(D184)</f>
        <v>-0.0289439062141923</v>
      </c>
    </row>
    <row r="185" customFormat="false" ht="15" hidden="false" customHeight="false" outlineLevel="0" collapsed="false">
      <c r="A185" s="6" t="n">
        <v>44385</v>
      </c>
      <c r="B185" s="7" t="n">
        <f aca="false">WEEKDAY(A185)</f>
        <v>5</v>
      </c>
      <c r="C185" s="2" t="n">
        <v>3.1227171844944</v>
      </c>
      <c r="D185" s="0" t="n">
        <f aca="false">C185/#REF!</f>
        <v>1.02576854298268</v>
      </c>
      <c r="E185" s="0" t="n">
        <f aca="false">LOG(D185)</f>
        <v>0.0110493765210041</v>
      </c>
    </row>
    <row r="186" customFormat="false" ht="15" hidden="false" customHeight="false" outlineLevel="0" collapsed="false">
      <c r="A186" s="6" t="n">
        <v>44386</v>
      </c>
      <c r="B186" s="7" t="n">
        <f aca="false">WEEKDAY(A186)</f>
        <v>6</v>
      </c>
      <c r="C186" s="2" t="n">
        <v>3.032159</v>
      </c>
      <c r="D186" s="0" t="n">
        <f aca="false">C186/#REF!</f>
        <v>1.0381329654214</v>
      </c>
      <c r="E186" s="0" t="n">
        <f aca="false">LOG(D186)</f>
        <v>0.0162529820775061</v>
      </c>
    </row>
    <row r="187" customFormat="false" ht="15" hidden="false" customHeight="false" outlineLevel="0" collapsed="false">
      <c r="A187" s="6" t="n">
        <v>44387</v>
      </c>
      <c r="B187" s="7" t="n">
        <f aca="false">WEEKDAY(A187)</f>
        <v>7</v>
      </c>
      <c r="C187" s="2" t="n">
        <v>2.93297131452731</v>
      </c>
      <c r="D187" s="0" t="n">
        <f aca="false">C187/#REF!</f>
        <v>0.84218024324677</v>
      </c>
      <c r="E187" s="0" t="n">
        <f aca="false">LOG(D187)</f>
        <v>-0.0745949509346916</v>
      </c>
    </row>
    <row r="188" customFormat="false" ht="15" hidden="false" customHeight="false" outlineLevel="0" collapsed="false">
      <c r="A188" s="6" t="n">
        <v>44388</v>
      </c>
      <c r="B188" s="7" t="n">
        <f aca="false">WEEKDAY(A188)</f>
        <v>1</v>
      </c>
      <c r="C188" s="2" t="n">
        <v>2.90381146770074</v>
      </c>
      <c r="D188" s="0" t="n">
        <f aca="false">C188/#REF!</f>
        <v>0.847645178090895</v>
      </c>
      <c r="E188" s="0" t="n">
        <f aca="false">LOG(D188)</f>
        <v>-0.0717859041642907</v>
      </c>
    </row>
    <row r="189" customFormat="false" ht="15" hidden="false" customHeight="false" outlineLevel="0" collapsed="false">
      <c r="A189" s="6" t="n">
        <v>44389</v>
      </c>
      <c r="B189" s="7" t="n">
        <f aca="false">WEEKDAY(A189)</f>
        <v>2</v>
      </c>
      <c r="C189" s="2" t="n">
        <v>2.91421892921444</v>
      </c>
      <c r="D189" s="0" t="n">
        <f aca="false">C189/#REF!</f>
        <v>0.847411623088145</v>
      </c>
      <c r="E189" s="0" t="n">
        <f aca="false">LOG(D189)</f>
        <v>-0.0719055835160231</v>
      </c>
    </row>
    <row r="190" customFormat="false" ht="15" hidden="false" customHeight="false" outlineLevel="0" collapsed="false">
      <c r="A190" s="6" t="n">
        <v>44390</v>
      </c>
      <c r="B190" s="7" t="n">
        <f aca="false">WEEKDAY(A190)</f>
        <v>3</v>
      </c>
      <c r="C190" s="2" t="n">
        <v>3.01471350497462</v>
      </c>
      <c r="D190" s="0" t="n">
        <f aca="false">C190/#REF!</f>
        <v>0.958684593933416</v>
      </c>
      <c r="E190" s="0" t="n">
        <f aca="false">LOG(D190)</f>
        <v>-0.0183242516872997</v>
      </c>
    </row>
    <row r="191" customFormat="false" ht="15" hidden="false" customHeight="false" outlineLevel="0" collapsed="false">
      <c r="A191" s="6" t="n">
        <v>44391</v>
      </c>
      <c r="B191" s="7" t="n">
        <f aca="false">WEEKDAY(A191)</f>
        <v>4</v>
      </c>
      <c r="C191" s="2" t="n">
        <v>2.80606326049241</v>
      </c>
      <c r="D191" s="0" t="n">
        <f aca="false">C191/#REF!</f>
        <v>0.886566745368146</v>
      </c>
      <c r="E191" s="0" t="n">
        <f aca="false">LOG(D191)</f>
        <v>-0.052288562878744</v>
      </c>
    </row>
    <row r="192" customFormat="false" ht="15" hidden="false" customHeight="false" outlineLevel="0" collapsed="false">
      <c r="A192" s="6" t="n">
        <v>44392</v>
      </c>
      <c r="B192" s="7" t="n">
        <f aca="false">WEEKDAY(A192)</f>
        <v>5</v>
      </c>
      <c r="C192" s="2" t="n">
        <v>2.72303225838049</v>
      </c>
      <c r="D192" s="0" t="n">
        <f aca="false">C192/#REF!</f>
        <v>0.872007324871267</v>
      </c>
      <c r="E192" s="0" t="n">
        <f aca="false">LOG(D192)</f>
        <v>-0.059479866973613</v>
      </c>
    </row>
    <row r="193" customFormat="false" ht="15" hidden="false" customHeight="false" outlineLevel="0" collapsed="false">
      <c r="A193" s="6" t="n">
        <v>44393</v>
      </c>
      <c r="B193" s="7" t="n">
        <f aca="false">WEEKDAY(A193)</f>
        <v>6</v>
      </c>
      <c r="C193" s="2" t="n">
        <v>2.60638887589411</v>
      </c>
      <c r="D193" s="0" t="n">
        <f aca="false">C193/#REF!</f>
        <v>0.859581860942686</v>
      </c>
      <c r="E193" s="0" t="n">
        <f aca="false">LOG(D193)</f>
        <v>-0.0657127576473417</v>
      </c>
    </row>
    <row r="194" customFormat="false" ht="15" hidden="false" customHeight="false" outlineLevel="0" collapsed="false">
      <c r="A194" s="6" t="n">
        <v>44394</v>
      </c>
      <c r="B194" s="7" t="n">
        <f aca="false">WEEKDAY(A194)</f>
        <v>7</v>
      </c>
      <c r="C194" s="2" t="n">
        <v>2.48692643980928</v>
      </c>
      <c r="D194" s="0" t="n">
        <f aca="false">C194/#REF!</f>
        <v>0.847920478284694</v>
      </c>
      <c r="E194" s="0" t="n">
        <f aca="false">LOG(D194)</f>
        <v>-0.0716448758819184</v>
      </c>
    </row>
    <row r="195" customFormat="false" ht="15" hidden="false" customHeight="false" outlineLevel="0" collapsed="false">
      <c r="A195" s="6" t="n">
        <v>44395</v>
      </c>
      <c r="B195" s="7" t="n">
        <f aca="false">WEEKDAY(A195)</f>
        <v>1</v>
      </c>
      <c r="C195" s="2" t="n">
        <v>2.38512722133177</v>
      </c>
      <c r="D195" s="0" t="n">
        <f aca="false">C195/#REF!</f>
        <v>0.821378125908545</v>
      </c>
      <c r="E195" s="0" t="n">
        <f aca="false">LOG(D195)</f>
        <v>-0.0854568670091608</v>
      </c>
    </row>
    <row r="196" customFormat="false" ht="15" hidden="false" customHeight="false" outlineLevel="0" collapsed="false">
      <c r="A196" s="6" t="n">
        <v>44396</v>
      </c>
      <c r="B196" s="7" t="n">
        <f aca="false">WEEKDAY(A196)</f>
        <v>2</v>
      </c>
      <c r="C196" s="2" t="n">
        <v>2.383096184504</v>
      </c>
      <c r="D196" s="0" t="n">
        <f aca="false">C196/#REF!</f>
        <v>0.81774782279188</v>
      </c>
      <c r="E196" s="0" t="n">
        <f aca="false">LOG(D196)</f>
        <v>-0.0873806034863571</v>
      </c>
    </row>
    <row r="197" customFormat="false" ht="15" hidden="false" customHeight="false" outlineLevel="0" collapsed="false">
      <c r="A197" s="6" t="n">
        <v>44397</v>
      </c>
      <c r="B197" s="7" t="n">
        <f aca="false">WEEKDAY(A197)</f>
        <v>3</v>
      </c>
      <c r="C197" s="2" t="n">
        <v>2.32463258801374</v>
      </c>
      <c r="D197" s="0" t="n">
        <f aca="false">C197/#REF!</f>
        <v>0.771095689251344</v>
      </c>
      <c r="E197" s="0" t="n">
        <f aca="false">LOG(D197)</f>
        <v>-0.112891724756827</v>
      </c>
    </row>
    <row r="198" customFormat="false" ht="15" hidden="false" customHeight="false" outlineLevel="0" collapsed="false">
      <c r="A198" s="6" t="n">
        <v>44398</v>
      </c>
      <c r="B198" s="7" t="n">
        <f aca="false">WEEKDAY(A198)</f>
        <v>4</v>
      </c>
      <c r="C198" s="2" t="n">
        <v>2.23263082688266</v>
      </c>
      <c r="D198" s="0" t="n">
        <f aca="false">C198/#REF!</f>
        <v>0.795645222371384</v>
      </c>
      <c r="E198" s="0" t="n">
        <f aca="false">LOG(D198)</f>
        <v>-0.0992805406956639</v>
      </c>
    </row>
    <row r="199" customFormat="false" ht="15" hidden="false" customHeight="false" outlineLevel="0" collapsed="false">
      <c r="A199" s="6" t="n">
        <v>44399</v>
      </c>
      <c r="B199" s="7" t="n">
        <f aca="false">WEEKDAY(A199)</f>
        <v>5</v>
      </c>
      <c r="C199" s="2" t="n">
        <v>2.38540837639408</v>
      </c>
      <c r="D199" s="0" t="n">
        <f aca="false">C199/#REF!</f>
        <v>0.876011794958606</v>
      </c>
      <c r="E199" s="0" t="n">
        <f aca="false">LOG(D199)</f>
        <v>-0.0574900462851714</v>
      </c>
    </row>
    <row r="200" customFormat="false" ht="15" hidden="false" customHeight="false" outlineLevel="0" collapsed="false">
      <c r="A200" s="6" t="n">
        <v>44400</v>
      </c>
      <c r="B200" s="7" t="n">
        <f aca="false">WEEKDAY(A200)</f>
        <v>6</v>
      </c>
      <c r="C200" s="2" t="n">
        <v>2.45589692687288</v>
      </c>
      <c r="D200" s="0" t="n">
        <f aca="false">C200/#REF!</f>
        <v>0.942260362445106</v>
      </c>
      <c r="E200" s="0" t="n">
        <f aca="false">LOG(D200)</f>
        <v>-0.0258290777276733</v>
      </c>
    </row>
    <row r="201" customFormat="false" ht="15" hidden="false" customHeight="false" outlineLevel="0" collapsed="false">
      <c r="A201" s="6" t="n">
        <v>44401</v>
      </c>
      <c r="B201" s="7" t="n">
        <f aca="false">WEEKDAY(A201)</f>
        <v>7</v>
      </c>
      <c r="C201" s="2" t="n">
        <v>2.384528</v>
      </c>
      <c r="D201" s="0" t="n">
        <f aca="false">C201/#REF!</f>
        <v>0.958825304130372</v>
      </c>
      <c r="E201" s="0" t="n">
        <f aca="false">LOG(D201)</f>
        <v>-0.0182605131248475</v>
      </c>
    </row>
    <row r="202" customFormat="false" ht="15" hidden="false" customHeight="false" outlineLevel="0" collapsed="false">
      <c r="A202" s="6" t="n">
        <v>44402</v>
      </c>
      <c r="B202" s="7" t="n">
        <f aca="false">WEEKDAY(A202)</f>
        <v>1</v>
      </c>
      <c r="C202" s="2" t="n">
        <v>2.4640471590991</v>
      </c>
      <c r="D202" s="0" t="n">
        <f aca="false">C202/#REF!</f>
        <v>1.03308835564891</v>
      </c>
      <c r="E202" s="0" t="n">
        <f aca="false">LOG(D202)</f>
        <v>0.0141374664661923</v>
      </c>
    </row>
    <row r="203" customFormat="false" ht="15" hidden="false" customHeight="false" outlineLevel="0" collapsed="false">
      <c r="A203" s="6" t="n">
        <v>44403</v>
      </c>
      <c r="B203" s="7" t="n">
        <f aca="false">WEEKDAY(A203)</f>
        <v>2</v>
      </c>
      <c r="C203" s="2" t="n">
        <v>2.51600770188514</v>
      </c>
      <c r="D203" s="0" t="n">
        <f aca="false">C203/#REF!</f>
        <v>1.05577261977313</v>
      </c>
      <c r="E203" s="0" t="n">
        <f aca="false">LOG(D203)</f>
        <v>0.0235703948920369</v>
      </c>
    </row>
    <row r="204" customFormat="false" ht="15" hidden="false" customHeight="false" outlineLevel="0" collapsed="false">
      <c r="A204" s="6" t="n">
        <v>44404</v>
      </c>
      <c r="B204" s="7" t="n">
        <f aca="false">WEEKDAY(A204)</f>
        <v>3</v>
      </c>
      <c r="C204" s="2" t="n">
        <v>2.6773316562988</v>
      </c>
      <c r="D204" s="0" t="n">
        <f aca="false">C204/#REF!</f>
        <v>1.15172250019364</v>
      </c>
      <c r="E204" s="0" t="n">
        <f aca="false">LOG(D204)</f>
        <v>0.0613478513508191</v>
      </c>
    </row>
    <row r="205" customFormat="false" ht="15" hidden="false" customHeight="false" outlineLevel="0" collapsed="false">
      <c r="A205" s="6" t="n">
        <v>44405</v>
      </c>
      <c r="B205" s="7" t="n">
        <f aca="false">WEEKDAY(A205)</f>
        <v>4</v>
      </c>
      <c r="C205" s="2" t="n">
        <v>2.52654927222426</v>
      </c>
      <c r="D205" s="0" t="n">
        <f aca="false">C205/#REF!</f>
        <v>1.13164668417303</v>
      </c>
      <c r="E205" s="0" t="n">
        <f aca="false">LOG(D205)</f>
        <v>0.0537108552400049</v>
      </c>
    </row>
    <row r="206" customFormat="false" ht="15" hidden="false" customHeight="false" outlineLevel="0" collapsed="false">
      <c r="A206" s="6" t="n">
        <v>44406</v>
      </c>
      <c r="B206" s="7" t="n">
        <f aca="false">WEEKDAY(A206)</f>
        <v>5</v>
      </c>
      <c r="C206" s="2" t="n">
        <v>2.62142703283868</v>
      </c>
      <c r="D206" s="0" t="n">
        <f aca="false">C206/#REF!</f>
        <v>1.09894266272401</v>
      </c>
      <c r="E206" s="0" t="n">
        <f aca="false">LOG(D206)</f>
        <v>0.0409750337227009</v>
      </c>
    </row>
    <row r="207" customFormat="false" ht="15" hidden="false" customHeight="false" outlineLevel="0" collapsed="false">
      <c r="A207" s="6" t="n">
        <v>44407</v>
      </c>
      <c r="B207" s="7" t="n">
        <f aca="false">WEEKDAY(A207)</f>
        <v>6</v>
      </c>
      <c r="C207" s="2" t="n">
        <v>2.69933172508371</v>
      </c>
      <c r="D207" s="0" t="n">
        <f aca="false">C207/#REF!</f>
        <v>1.0991225631447</v>
      </c>
      <c r="E207" s="0" t="n">
        <f aca="false">LOG(D207)</f>
        <v>0.0410461232966139</v>
      </c>
    </row>
    <row r="208" customFormat="false" ht="15" hidden="false" customHeight="false" outlineLevel="0" collapsed="false">
      <c r="A208" s="6" t="n">
        <v>44408</v>
      </c>
      <c r="B208" s="7" t="n">
        <f aca="false">WEEKDAY(A208)</f>
        <v>7</v>
      </c>
      <c r="C208" s="2" t="n">
        <v>2.63752962533604</v>
      </c>
      <c r="D208" s="0" t="n">
        <f aca="false">C208/#REF!</f>
        <v>1.10610134388694</v>
      </c>
      <c r="E208" s="0" t="n">
        <f aca="false">LOG(D208)</f>
        <v>0.0437949199836106</v>
      </c>
    </row>
    <row r="209" customFormat="false" ht="15" hidden="false" customHeight="false" outlineLevel="0" collapsed="false">
      <c r="A209" s="6" t="n">
        <v>44409</v>
      </c>
      <c r="B209" s="7" t="n">
        <f aca="false">WEEKDAY(A209)</f>
        <v>1</v>
      </c>
      <c r="C209" s="2" t="n">
        <v>2.73240428163639</v>
      </c>
      <c r="D209" s="0" t="n">
        <f aca="false">C209/#REF!</f>
        <v>1.10890908542327</v>
      </c>
      <c r="E209" s="0" t="n">
        <f aca="false">LOG(D209)</f>
        <v>0.0448959417149837</v>
      </c>
    </row>
    <row r="210" customFormat="false" ht="15" hidden="false" customHeight="false" outlineLevel="0" collapsed="false">
      <c r="A210" s="6" t="n">
        <v>44410</v>
      </c>
      <c r="B210" s="7" t="n">
        <f aca="false">WEEKDAY(A210)</f>
        <v>2</v>
      </c>
      <c r="C210" s="2" t="n">
        <v>2.75455404499758</v>
      </c>
      <c r="D210" s="0" t="n">
        <f aca="false">C210/#REF!</f>
        <v>1.09481145186229</v>
      </c>
      <c r="E210" s="0" t="n">
        <f aca="false">LOG(D210)</f>
        <v>0.0393393315354821</v>
      </c>
    </row>
    <row r="211" customFormat="false" ht="15" hidden="false" customHeight="false" outlineLevel="0" collapsed="false">
      <c r="A211" s="6" t="n">
        <v>44411</v>
      </c>
      <c r="B211" s="7" t="n">
        <f aca="false">WEEKDAY(A211)</f>
        <v>3</v>
      </c>
      <c r="C211" s="2" t="n">
        <v>2.65992946599924</v>
      </c>
      <c r="D211" s="0" t="n">
        <f aca="false">C211/#REF!</f>
        <v>0.993500173854584</v>
      </c>
      <c r="E211" s="0" t="n">
        <f aca="false">LOG(D211)</f>
        <v>-0.00283205255609858</v>
      </c>
    </row>
    <row r="212" customFormat="false" ht="15" hidden="false" customHeight="false" outlineLevel="0" collapsed="false">
      <c r="A212" s="6" t="n">
        <v>44412</v>
      </c>
      <c r="B212" s="7" t="n">
        <f aca="false">WEEKDAY(A212)</f>
        <v>4</v>
      </c>
      <c r="C212" s="2" t="n">
        <v>2.63670208930018</v>
      </c>
      <c r="D212" s="0" t="n">
        <f aca="false">C212/#REF!</f>
        <v>1.04359812740915</v>
      </c>
      <c r="E212" s="0" t="n">
        <f aca="false">LOG(D212)</f>
        <v>0.018533291148188</v>
      </c>
    </row>
    <row r="213" customFormat="false" ht="15" hidden="false" customHeight="false" outlineLevel="0" collapsed="false">
      <c r="A213" s="6" t="n">
        <v>44413</v>
      </c>
      <c r="B213" s="7" t="n">
        <f aca="false">WEEKDAY(A213)</f>
        <v>5</v>
      </c>
      <c r="C213" s="2" t="n">
        <v>2.91632462084029</v>
      </c>
      <c r="D213" s="0" t="n">
        <f aca="false">C213/#REF!</f>
        <v>1.11249505872467</v>
      </c>
      <c r="E213" s="0" t="n">
        <f aca="false">LOG(D213)</f>
        <v>0.0462980906881356</v>
      </c>
    </row>
    <row r="214" customFormat="false" ht="15" hidden="false" customHeight="false" outlineLevel="0" collapsed="false">
      <c r="A214" s="6" t="n">
        <v>44414</v>
      </c>
      <c r="B214" s="7" t="n">
        <f aca="false">WEEKDAY(A214)</f>
        <v>6</v>
      </c>
      <c r="C214" s="2" t="n">
        <v>2.78871651646235</v>
      </c>
      <c r="D214" s="0" t="n">
        <f aca="false">C214/#REF!</f>
        <v>1.03311367422834</v>
      </c>
      <c r="E214" s="0" t="n">
        <f aca="false">LOG(D214)</f>
        <v>0.0141481098778005</v>
      </c>
    </row>
    <row r="215" customFormat="false" ht="15" hidden="false" customHeight="false" outlineLevel="0" collapsed="false">
      <c r="A215" s="6" t="n">
        <v>44415</v>
      </c>
      <c r="B215" s="7" t="n">
        <f aca="false">WEEKDAY(A215)</f>
        <v>7</v>
      </c>
      <c r="C215" s="2" t="n">
        <v>2.89484421870654</v>
      </c>
      <c r="D215" s="0" t="n">
        <f aca="false">C215/#REF!</f>
        <v>1.0975589395845</v>
      </c>
      <c r="E215" s="0" t="n">
        <f aca="false">LOG(D215)</f>
        <v>0.0404278514189543</v>
      </c>
    </row>
    <row r="216" customFormat="false" ht="15" hidden="false" customHeight="false" outlineLevel="0" collapsed="false">
      <c r="A216" s="6" t="n">
        <v>44416</v>
      </c>
      <c r="B216" s="7" t="n">
        <f aca="false">WEEKDAY(A216)</f>
        <v>1</v>
      </c>
      <c r="C216" s="2" t="n">
        <v>2.93448114322031</v>
      </c>
      <c r="D216" s="0" t="n">
        <f aca="false">C216/#REF!</f>
        <v>1.07395569643263</v>
      </c>
      <c r="E216" s="0" t="n">
        <f aca="false">LOG(D216)</f>
        <v>0.0309863659150274</v>
      </c>
    </row>
    <row r="217" customFormat="false" ht="15" hidden="false" customHeight="false" outlineLevel="0" collapsed="false">
      <c r="A217" s="6" t="n">
        <v>44417</v>
      </c>
      <c r="B217" s="7" t="n">
        <f aca="false">WEEKDAY(A217)</f>
        <v>2</v>
      </c>
      <c r="C217" s="2" t="n">
        <v>2.87070473748668</v>
      </c>
      <c r="D217" s="0" t="n">
        <f aca="false">C217/#REF!</f>
        <v>1.04216678656207</v>
      </c>
      <c r="E217" s="0" t="n">
        <f aca="false">LOG(D217)</f>
        <v>0.0179372282601549</v>
      </c>
    </row>
    <row r="218" customFormat="false" ht="15" hidden="false" customHeight="false" outlineLevel="0" collapsed="false">
      <c r="A218" s="6" t="n">
        <v>44418</v>
      </c>
      <c r="B218" s="7" t="n">
        <f aca="false">WEEKDAY(A218)</f>
        <v>3</v>
      </c>
      <c r="C218" s="2" t="n">
        <v>2.97149658865166</v>
      </c>
      <c r="D218" s="0" t="n">
        <f aca="false">C218/#REF!</f>
        <v>1.11713360321582</v>
      </c>
      <c r="E218" s="0" t="n">
        <f aca="false">LOG(D218)</f>
        <v>0.0481051155235121</v>
      </c>
    </row>
    <row r="219" customFormat="false" ht="15" hidden="false" customHeight="false" outlineLevel="0" collapsed="false">
      <c r="A219" s="6" t="n">
        <v>44419</v>
      </c>
      <c r="B219" s="7" t="n">
        <f aca="false">WEEKDAY(A219)</f>
        <v>4</v>
      </c>
      <c r="C219" s="2" t="n">
        <v>2.95277980280914</v>
      </c>
      <c r="D219" s="0" t="n">
        <f aca="false">C219/#REF!</f>
        <v>1.1198761569582</v>
      </c>
      <c r="E219" s="0" t="n">
        <f aca="false">LOG(D219)</f>
        <v>0.0491699982742223</v>
      </c>
    </row>
    <row r="220" customFormat="false" ht="15" hidden="false" customHeight="false" outlineLevel="0" collapsed="false">
      <c r="A220" s="6" t="n">
        <v>44420</v>
      </c>
      <c r="B220" s="7" t="n">
        <f aca="false">WEEKDAY(A220)</f>
        <v>5</v>
      </c>
      <c r="C220" s="2" t="n">
        <v>3.092829</v>
      </c>
      <c r="D220" s="0" t="n">
        <f aca="false">C220/#REF!</f>
        <v>1.06052288483195</v>
      </c>
      <c r="E220" s="0" t="n">
        <f aca="false">LOG(D220)</f>
        <v>0.0255200445159497</v>
      </c>
    </row>
    <row r="221" customFormat="false" ht="15" hidden="false" customHeight="false" outlineLevel="0" collapsed="false">
      <c r="A221" s="6" t="n">
        <v>44421</v>
      </c>
      <c r="B221" s="7" t="n">
        <f aca="false">WEEKDAY(A221)</f>
        <v>6</v>
      </c>
      <c r="C221" s="2" t="n">
        <v>2.9301525368737</v>
      </c>
      <c r="D221" s="0" t="n">
        <f aca="false">C221/#REF!</f>
        <v>1.05071724557746</v>
      </c>
      <c r="E221" s="0" t="n">
        <f aca="false">LOG(D221)</f>
        <v>0.0214858604555515</v>
      </c>
    </row>
    <row r="222" customFormat="false" ht="15" hidden="false" customHeight="false" outlineLevel="0" collapsed="false">
      <c r="A222" s="6" t="n">
        <v>44422</v>
      </c>
      <c r="B222" s="7" t="n">
        <f aca="false">WEEKDAY(A222)</f>
        <v>7</v>
      </c>
      <c r="C222" s="2" t="n">
        <v>3.0909150505186</v>
      </c>
      <c r="D222" s="0" t="n">
        <f aca="false">C222/#REF!</f>
        <v>1.067731047683</v>
      </c>
      <c r="E222" s="0" t="n">
        <f aca="false">LOG(D222)</f>
        <v>0.0284618714032475</v>
      </c>
    </row>
    <row r="223" customFormat="false" ht="15" hidden="false" customHeight="false" outlineLevel="0" collapsed="false">
      <c r="A223" s="6" t="n">
        <v>44423</v>
      </c>
      <c r="B223" s="7" t="n">
        <f aca="false">WEEKDAY(A223)</f>
        <v>1</v>
      </c>
      <c r="C223" s="2" t="n">
        <v>3.08836092552804</v>
      </c>
      <c r="D223" s="0" t="n">
        <f aca="false">C223/#REF!</f>
        <v>1.05243849757333</v>
      </c>
      <c r="E223" s="0" t="n">
        <f aca="false">LOG(D223)</f>
        <v>0.0221967259376752</v>
      </c>
    </row>
    <row r="224" customFormat="false" ht="15" hidden="false" customHeight="false" outlineLevel="0" collapsed="false">
      <c r="A224" s="6" t="n">
        <v>44424</v>
      </c>
      <c r="B224" s="7" t="n">
        <f aca="false">WEEKDAY(A224)</f>
        <v>2</v>
      </c>
      <c r="C224" s="2" t="n">
        <v>3.08543938415291</v>
      </c>
      <c r="D224" s="0" t="n">
        <f aca="false">C224/#REF!</f>
        <v>1.07480206649683</v>
      </c>
      <c r="E224" s="0" t="n">
        <f aca="false">LOG(D224)</f>
        <v>0.031328492769789</v>
      </c>
    </row>
    <row r="225" customFormat="false" ht="15" hidden="false" customHeight="false" outlineLevel="0" collapsed="false">
      <c r="A225" s="6" t="n">
        <v>44425</v>
      </c>
      <c r="B225" s="7" t="n">
        <f aca="false">WEEKDAY(A225)</f>
        <v>3</v>
      </c>
      <c r="C225" s="2" t="n">
        <v>3.12589773812092</v>
      </c>
      <c r="D225" s="0" t="n">
        <f aca="false">C225/#REF!</f>
        <v>1.05196073589952</v>
      </c>
      <c r="E225" s="0" t="n">
        <f aca="false">LOG(D225)</f>
        <v>0.0219995302165762</v>
      </c>
    </row>
    <row r="226" customFormat="false" ht="15" hidden="false" customHeight="false" outlineLevel="0" collapsed="false">
      <c r="A226" s="6" t="n">
        <v>44426</v>
      </c>
      <c r="B226" s="7" t="n">
        <f aca="false">WEEKDAY(A226)</f>
        <v>4</v>
      </c>
      <c r="C226" s="2" t="n">
        <v>3.11278039435384</v>
      </c>
      <c r="D226" s="0" t="n">
        <f aca="false">C226/#REF!</f>
        <v>1.05418642846056</v>
      </c>
      <c r="E226" s="0" t="n">
        <f aca="false">LOG(D226)</f>
        <v>0.0229174208311012</v>
      </c>
    </row>
    <row r="227" customFormat="false" ht="15" hidden="false" customHeight="false" outlineLevel="0" collapsed="false">
      <c r="A227" s="6" t="n">
        <v>44427</v>
      </c>
      <c r="B227" s="7" t="n">
        <f aca="false">WEEKDAY(A227)</f>
        <v>5</v>
      </c>
      <c r="C227" s="2" t="n">
        <v>2.97552216474698</v>
      </c>
      <c r="D227" s="0" t="n">
        <f aca="false">C227/#REF!</f>
        <v>0.962071347865331</v>
      </c>
      <c r="E227" s="0" t="n">
        <f aca="false">LOG(D227)</f>
        <v>-0.0167927191937779</v>
      </c>
    </row>
    <row r="228" customFormat="false" ht="15" hidden="false" customHeight="false" outlineLevel="0" collapsed="false">
      <c r="A228" s="6" t="n">
        <v>44428</v>
      </c>
      <c r="B228" s="7" t="n">
        <f aca="false">WEEKDAY(A228)</f>
        <v>6</v>
      </c>
      <c r="C228" s="2" t="n">
        <v>3.05095011254113</v>
      </c>
      <c r="D228" s="0" t="n">
        <f aca="false">C228/#REF!</f>
        <v>1.04122569529992</v>
      </c>
      <c r="E228" s="0" t="n">
        <f aca="false">LOG(D228)</f>
        <v>0.0175448770603911</v>
      </c>
    </row>
    <row r="229" customFormat="false" ht="15" hidden="false" customHeight="false" outlineLevel="0" collapsed="false">
      <c r="A229" s="6" t="n">
        <v>44429</v>
      </c>
      <c r="B229" s="7" t="n">
        <f aca="false">WEEKDAY(A229)</f>
        <v>7</v>
      </c>
      <c r="C229" s="2" t="n">
        <v>3.1793316689989</v>
      </c>
      <c r="D229" s="0" t="n">
        <f aca="false">C229/#REF!</f>
        <v>1.02860532141298</v>
      </c>
      <c r="E229" s="0" t="n">
        <f aca="false">LOG(D229)</f>
        <v>0.0122487667810212</v>
      </c>
    </row>
    <row r="230" customFormat="false" ht="15" hidden="false" customHeight="false" outlineLevel="0" collapsed="false">
      <c r="A230" s="6" t="n">
        <v>44430</v>
      </c>
      <c r="B230" s="7" t="n">
        <f aca="false">WEEKDAY(A230)</f>
        <v>1</v>
      </c>
      <c r="C230" s="2" t="n">
        <v>3.12648237922709</v>
      </c>
      <c r="D230" s="0" t="n">
        <f aca="false">C230/#REF!</f>
        <v>1.01234358762408</v>
      </c>
      <c r="E230" s="0" t="n">
        <f aca="false">LOG(D230)</f>
        <v>0.00532793630232265</v>
      </c>
    </row>
    <row r="231" customFormat="false" ht="15" hidden="false" customHeight="false" outlineLevel="0" collapsed="false">
      <c r="A231" s="6" t="n">
        <v>44431</v>
      </c>
      <c r="B231" s="7" t="n">
        <f aca="false">WEEKDAY(A231)</f>
        <v>2</v>
      </c>
      <c r="C231" s="2" t="n">
        <v>3.21011489714303</v>
      </c>
      <c r="D231" s="0" t="n">
        <f aca="false">C231/#REF!</f>
        <v>1.04040770129223</v>
      </c>
      <c r="E231" s="0" t="n">
        <f aca="false">LOG(D231)</f>
        <v>0.0172035582646451</v>
      </c>
    </row>
    <row r="232" customFormat="false" ht="15" hidden="false" customHeight="false" outlineLevel="0" collapsed="false">
      <c r="A232" s="6" t="n">
        <v>44432</v>
      </c>
      <c r="B232" s="7" t="n">
        <f aca="false">WEEKDAY(A232)</f>
        <v>3</v>
      </c>
      <c r="C232" s="2" t="n">
        <v>3.14295894664488</v>
      </c>
      <c r="D232" s="0" t="n">
        <f aca="false">C232/#REF!</f>
        <v>1.00545801876878</v>
      </c>
      <c r="E232" s="0" t="n">
        <f aca="false">LOG(D232)</f>
        <v>0.00236394206584425</v>
      </c>
    </row>
    <row r="233" customFormat="false" ht="15" hidden="false" customHeight="false" outlineLevel="0" collapsed="false">
      <c r="A233" s="6" t="n">
        <v>44433</v>
      </c>
      <c r="B233" s="7" t="n">
        <f aca="false">WEEKDAY(A233)</f>
        <v>4</v>
      </c>
      <c r="C233" s="2" t="n">
        <v>3.02238874616662</v>
      </c>
      <c r="D233" s="0" t="n">
        <f aca="false">C233/#REF!</f>
        <v>0.970961122618486</v>
      </c>
      <c r="E233" s="0" t="n">
        <f aca="false">LOG(D233)</f>
        <v>-0.0127981589388345</v>
      </c>
    </row>
    <row r="234" customFormat="false" ht="15" hidden="false" customHeight="false" outlineLevel="0" collapsed="false">
      <c r="A234" s="6" t="n">
        <v>44434</v>
      </c>
      <c r="B234" s="7" t="n">
        <f aca="false">WEEKDAY(A234)</f>
        <v>5</v>
      </c>
      <c r="C234" s="2" t="n">
        <v>3.03685361333095</v>
      </c>
      <c r="D234" s="0" t="n">
        <f aca="false">C234/#REF!</f>
        <v>1.02061199520226</v>
      </c>
      <c r="E234" s="0" t="n">
        <f aca="false">LOG(D234)</f>
        <v>0.00886066826775422</v>
      </c>
    </row>
    <row r="235" customFormat="false" ht="15" hidden="false" customHeight="false" outlineLevel="0" collapsed="false">
      <c r="A235" s="6" t="n">
        <v>44435</v>
      </c>
      <c r="B235" s="7" t="n">
        <f aca="false">WEEKDAY(A235)</f>
        <v>6</v>
      </c>
      <c r="C235" s="2" t="n">
        <v>3.20504264282824</v>
      </c>
      <c r="D235" s="0" t="n">
        <f aca="false">C235/#REF!</f>
        <v>1.05050640771008</v>
      </c>
      <c r="E235" s="0" t="n">
        <f aca="false">LOG(D235)</f>
        <v>0.0213987057897029</v>
      </c>
    </row>
    <row r="236" customFormat="false" ht="15" hidden="false" customHeight="false" outlineLevel="0" collapsed="false">
      <c r="A236" s="6" t="n">
        <v>44436</v>
      </c>
      <c r="B236" s="7" t="n">
        <f aca="false">WEEKDAY(A236)</f>
        <v>7</v>
      </c>
      <c r="C236" s="2" t="n">
        <v>3.85334376453593</v>
      </c>
      <c r="D236" s="0" t="n">
        <f aca="false">C236/#REF!</f>
        <v>1.21199804415161</v>
      </c>
      <c r="E236" s="0" t="n">
        <f aca="false">LOG(D236)</f>
        <v>0.0835019189929324</v>
      </c>
    </row>
    <row r="237" customFormat="false" ht="15" hidden="false" customHeight="false" outlineLevel="0" collapsed="false">
      <c r="A237" s="6" t="n">
        <v>44437</v>
      </c>
      <c r="B237" s="7" t="n">
        <f aca="false">WEEKDAY(A237)</f>
        <v>1</v>
      </c>
      <c r="C237" s="2" t="n">
        <v>4.64728773669296</v>
      </c>
      <c r="D237" s="0" t="n">
        <f aca="false">C237/#REF!</f>
        <v>1.48642697223256</v>
      </c>
      <c r="E237" s="0" t="n">
        <f aca="false">LOG(D237)</f>
        <v>0.172143577291039</v>
      </c>
    </row>
    <row r="238" customFormat="false" ht="15" hidden="false" customHeight="false" outlineLevel="0" collapsed="false">
      <c r="A238" s="6" t="n">
        <v>44438</v>
      </c>
      <c r="B238" s="7" t="n">
        <f aca="false">WEEKDAY(A238)</f>
        <v>2</v>
      </c>
      <c r="C238" s="2" t="n">
        <v>4.36867272887898</v>
      </c>
      <c r="D238" s="0" t="n">
        <f aca="false">C238/#REF!</f>
        <v>1.36090852472821</v>
      </c>
      <c r="E238" s="0" t="n">
        <f aca="false">LOG(D238)</f>
        <v>0.13382893450466</v>
      </c>
    </row>
    <row r="239" customFormat="false" ht="15" hidden="false" customHeight="false" outlineLevel="0" collapsed="false">
      <c r="A239" s="6" t="n">
        <v>44439</v>
      </c>
      <c r="B239" s="7" t="n">
        <f aca="false">WEEKDAY(A239)</f>
        <v>3</v>
      </c>
      <c r="C239" s="2" t="n">
        <v>8.45932286399249</v>
      </c>
      <c r="D239" s="0" t="n">
        <f aca="false">C239/#REF!</f>
        <v>2.69151554557302</v>
      </c>
      <c r="E239" s="0" t="n">
        <f aca="false">LOG(D239)</f>
        <v>0.429996892543713</v>
      </c>
    </row>
    <row r="240" customFormat="false" ht="15" hidden="false" customHeight="false" outlineLevel="0" collapsed="false">
      <c r="A240" s="6" t="n">
        <v>44440</v>
      </c>
      <c r="B240" s="7" t="n">
        <f aca="false">WEEKDAY(A240)</f>
        <v>4</v>
      </c>
      <c r="C240" s="2" t="n">
        <v>5.58287988673007</v>
      </c>
      <c r="D240" s="0" t="n">
        <f aca="false">C240/#REF!</f>
        <v>1.8471746540914</v>
      </c>
      <c r="E240" s="0" t="n">
        <f aca="false">LOG(D240)</f>
        <v>0.266507960801409</v>
      </c>
    </row>
    <row r="241" customFormat="false" ht="15" hidden="false" customHeight="false" outlineLevel="0" collapsed="false">
      <c r="A241" s="6" t="n">
        <v>44441</v>
      </c>
      <c r="B241" s="7" t="n">
        <f aca="false">WEEKDAY(A241)</f>
        <v>5</v>
      </c>
      <c r="C241" s="2" t="n">
        <v>6.14344054461866</v>
      </c>
      <c r="D241" s="0" t="n">
        <f aca="false">C241/#REF!</f>
        <v>2.02296235737233</v>
      </c>
      <c r="E241" s="0" t="n">
        <f aca="false">LOG(D241)</f>
        <v>0.305987801635076</v>
      </c>
    </row>
    <row r="242" customFormat="false" ht="15" hidden="false" customHeight="false" outlineLevel="0" collapsed="false">
      <c r="A242" s="6" t="n">
        <v>44442</v>
      </c>
      <c r="B242" s="7" t="n">
        <f aca="false">WEEKDAY(A242)</f>
        <v>6</v>
      </c>
      <c r="C242" s="2" t="n">
        <v>5.63549892950678</v>
      </c>
      <c r="D242" s="0" t="n">
        <f aca="false">C242/#REF!</f>
        <v>1.75832260519748</v>
      </c>
      <c r="E242" s="0" t="n">
        <f aca="false">LOG(D242)</f>
        <v>0.245098559476941</v>
      </c>
    </row>
    <row r="243" customFormat="false" ht="15" hidden="false" customHeight="false" outlineLevel="0" collapsed="false">
      <c r="A243" s="6" t="n">
        <v>44443</v>
      </c>
      <c r="B243" s="7" t="n">
        <f aca="false">WEEKDAY(A243)</f>
        <v>7</v>
      </c>
      <c r="C243" s="2" t="n">
        <v>5.52241525941968</v>
      </c>
      <c r="D243" s="0" t="n">
        <f aca="false">C243/#REF!</f>
        <v>1.43314886936509</v>
      </c>
      <c r="E243" s="0" t="n">
        <f aca="false">LOG(D243)</f>
        <v>0.156291305390869</v>
      </c>
    </row>
    <row r="244" customFormat="false" ht="15" hidden="false" customHeight="false" outlineLevel="0" collapsed="false">
      <c r="A244" s="6" t="n">
        <v>44444</v>
      </c>
      <c r="B244" s="7" t="n">
        <f aca="false">WEEKDAY(A244)</f>
        <v>1</v>
      </c>
      <c r="C244" s="2" t="n">
        <v>5.26135930951736</v>
      </c>
      <c r="D244" s="0" t="n">
        <f aca="false">C244/#REF!</f>
        <v>1.13213547505913</v>
      </c>
      <c r="E244" s="0" t="n">
        <f aca="false">LOG(D244)</f>
        <v>0.0538983990697587</v>
      </c>
    </row>
    <row r="245" customFormat="false" ht="15" hidden="false" customHeight="false" outlineLevel="0" collapsed="false">
      <c r="A245" s="6" t="n">
        <v>44445</v>
      </c>
      <c r="B245" s="7" t="n">
        <f aca="false">WEEKDAY(A245)</f>
        <v>2</v>
      </c>
      <c r="C245" s="2" t="n">
        <v>5.1767194368035</v>
      </c>
      <c r="D245" s="0" t="n">
        <f aca="false">C245/#REF!</f>
        <v>1.18496389134003</v>
      </c>
      <c r="E245" s="0" t="n">
        <f aca="false">LOG(D245)</f>
        <v>0.0737051165649385</v>
      </c>
    </row>
    <row r="246" customFormat="false" ht="15" hidden="false" customHeight="false" outlineLevel="0" collapsed="false">
      <c r="A246" s="6" t="n">
        <v>44446</v>
      </c>
      <c r="B246" s="7" t="n">
        <f aca="false">WEEKDAY(A246)</f>
        <v>3</v>
      </c>
      <c r="C246" s="2" t="n">
        <v>5.15826007940746</v>
      </c>
      <c r="D246" s="0" t="n">
        <f aca="false">C246/#REF!</f>
        <v>0.60977221963756</v>
      </c>
      <c r="E246" s="0" t="n">
        <f aca="false">LOG(D246)</f>
        <v>-0.214832365364108</v>
      </c>
    </row>
    <row r="247" customFormat="false" ht="15" hidden="false" customHeight="false" outlineLevel="0" collapsed="false">
      <c r="A247" s="6" t="n">
        <v>44447</v>
      </c>
      <c r="B247" s="7" t="n">
        <f aca="false">WEEKDAY(A247)</f>
        <v>4</v>
      </c>
      <c r="C247" s="2" t="n">
        <v>4.17566868747603</v>
      </c>
      <c r="D247" s="0" t="n">
        <f aca="false">C247/#REF!</f>
        <v>0.74794170252546</v>
      </c>
      <c r="E247" s="0" t="n">
        <f aca="false">LOG(D247)</f>
        <v>-0.126132251411178</v>
      </c>
    </row>
    <row r="248" customFormat="false" ht="15" hidden="false" customHeight="false" outlineLevel="0" collapsed="false">
      <c r="A248" s="6" t="n">
        <v>44448</v>
      </c>
      <c r="B248" s="7" t="n">
        <f aca="false">WEEKDAY(A248)</f>
        <v>5</v>
      </c>
      <c r="C248" s="2" t="n">
        <v>4.43421332070439</v>
      </c>
      <c r="D248" s="0" t="n">
        <f aca="false">C248/#REF!</f>
        <v>0.721780130937953</v>
      </c>
      <c r="E248" s="0" t="n">
        <f aca="false">LOG(D248)</f>
        <v>-0.141595077309451</v>
      </c>
    </row>
    <row r="249" customFormat="false" ht="15" hidden="false" customHeight="false" outlineLevel="0" collapsed="false">
      <c r="A249" s="6" t="n">
        <v>44449</v>
      </c>
      <c r="B249" s="7" t="n">
        <f aca="false">WEEKDAY(A249)</f>
        <v>6</v>
      </c>
      <c r="C249" s="2" t="n">
        <v>5.42197960121151</v>
      </c>
      <c r="D249" s="0" t="n">
        <f aca="false">C249/#REF!</f>
        <v>0.962111725870924</v>
      </c>
      <c r="E249" s="0" t="n">
        <f aca="false">LOG(D249)</f>
        <v>-0.0167744922950371</v>
      </c>
    </row>
    <row r="250" customFormat="false" ht="15" hidden="false" customHeight="false" outlineLevel="0" collapsed="false">
      <c r="A250" s="6" t="n">
        <v>44450</v>
      </c>
      <c r="B250" s="7" t="n">
        <f aca="false">WEEKDAY(A250)</f>
        <v>7</v>
      </c>
      <c r="C250" s="2" t="n">
        <v>5.05830478644032</v>
      </c>
      <c r="D250" s="0" t="n">
        <f aca="false">C250/#REF!</f>
        <v>0.915958787744598</v>
      </c>
      <c r="E250" s="0" t="n">
        <f aca="false">LOG(D250)</f>
        <v>-0.0381240663515329</v>
      </c>
    </row>
    <row r="251" customFormat="false" ht="15" hidden="false" customHeight="false" outlineLevel="0" collapsed="false">
      <c r="A251" s="6" t="n">
        <v>44451</v>
      </c>
      <c r="B251" s="7" t="n">
        <f aca="false">WEEKDAY(A251)</f>
        <v>1</v>
      </c>
      <c r="C251" s="2" t="n">
        <v>4.95505671113792</v>
      </c>
      <c r="D251" s="0" t="n">
        <f aca="false">C251/#REF!</f>
        <v>0.941782611610394</v>
      </c>
      <c r="E251" s="0" t="n">
        <f aca="false">LOG(D251)</f>
        <v>-0.0260493323169205</v>
      </c>
    </row>
    <row r="252" customFormat="false" ht="15" hidden="false" customHeight="false" outlineLevel="0" collapsed="false">
      <c r="A252" s="6" t="n">
        <v>44452</v>
      </c>
      <c r="B252" s="7" t="n">
        <f aca="false">WEEKDAY(A252)</f>
        <v>2</v>
      </c>
      <c r="C252" s="2" t="n">
        <v>5.00606343236169</v>
      </c>
      <c r="D252" s="0" t="n">
        <f aca="false">C252/#REF!</f>
        <v>0.967033947555948</v>
      </c>
      <c r="E252" s="0" t="n">
        <f aca="false">LOG(D252)</f>
        <v>-0.0145582798183012</v>
      </c>
    </row>
    <row r="253" customFormat="false" ht="15" hidden="false" customHeight="false" outlineLevel="0" collapsed="false">
      <c r="A253" s="6" t="n">
        <v>44453</v>
      </c>
      <c r="B253" s="7" t="n">
        <f aca="false">WEEKDAY(A253)</f>
        <v>3</v>
      </c>
      <c r="C253" s="2" t="n">
        <v>4.43566689521402</v>
      </c>
      <c r="D253" s="0" t="n">
        <f aca="false">C253/#REF!</f>
        <v>0.859915325503236</v>
      </c>
      <c r="E253" s="0" t="n">
        <f aca="false">LOG(D253)</f>
        <v>-0.0655443109391827</v>
      </c>
    </row>
    <row r="254" customFormat="false" ht="15" hidden="false" customHeight="false" outlineLevel="0" collapsed="false">
      <c r="A254" s="6" t="n">
        <v>44454</v>
      </c>
      <c r="B254" s="7" t="n">
        <f aca="false">WEEKDAY(A254)</f>
        <v>4</v>
      </c>
      <c r="C254" s="2" t="n">
        <v>5.0630786351912</v>
      </c>
      <c r="D254" s="0" t="n">
        <f aca="false">C254/#REF!</f>
        <v>1.21251924281655</v>
      </c>
      <c r="E254" s="0" t="n">
        <f aca="false">LOG(D254)</f>
        <v>0.0836886396311902</v>
      </c>
    </row>
    <row r="255" customFormat="false" ht="15" hidden="false" customHeight="false" outlineLevel="0" collapsed="false">
      <c r="A255" s="6" t="n">
        <v>44455</v>
      </c>
      <c r="B255" s="7" t="n">
        <f aca="false">WEEKDAY(A255)</f>
        <v>5</v>
      </c>
      <c r="C255" s="2" t="n">
        <v>5.10669490148701</v>
      </c>
      <c r="D255" s="0" t="n">
        <f aca="false">C255/#REF!</f>
        <v>1.15165747160667</v>
      </c>
      <c r="E255" s="0" t="n">
        <f aca="false">LOG(D255)</f>
        <v>0.0613233295117461</v>
      </c>
    </row>
    <row r="256" customFormat="false" ht="15" hidden="false" customHeight="false" outlineLevel="0" collapsed="false">
      <c r="A256" s="6" t="n">
        <v>44456</v>
      </c>
      <c r="B256" s="7" t="n">
        <f aca="false">WEEKDAY(A256)</f>
        <v>6</v>
      </c>
      <c r="C256" s="2" t="n">
        <v>5.22660819231567</v>
      </c>
      <c r="D256" s="0" t="n">
        <f aca="false">C256/#REF!</f>
        <v>0.963966775372562</v>
      </c>
      <c r="E256" s="0" t="n">
        <f aca="false">LOG(D256)</f>
        <v>-0.0159379344799707</v>
      </c>
    </row>
    <row r="257" customFormat="false" ht="15" hidden="false" customHeight="false" outlineLevel="0" collapsed="false">
      <c r="A257" s="6" t="n">
        <v>44457</v>
      </c>
      <c r="B257" s="7" t="n">
        <f aca="false">WEEKDAY(A257)</f>
        <v>7</v>
      </c>
      <c r="C257" s="2" t="n">
        <v>5.11556117435514</v>
      </c>
      <c r="D257" s="0" t="n">
        <f aca="false">C257/#REF!</f>
        <v>1.01131928389691</v>
      </c>
      <c r="E257" s="0" t="n">
        <f aca="false">LOG(D257)</f>
        <v>0.00488828847288064</v>
      </c>
    </row>
    <row r="258" customFormat="false" ht="15" hidden="false" customHeight="false" outlineLevel="0" collapsed="false">
      <c r="A258" s="6" t="n">
        <v>44458</v>
      </c>
      <c r="B258" s="7" t="n">
        <f aca="false">WEEKDAY(A258)</f>
        <v>1</v>
      </c>
      <c r="C258" s="2" t="n">
        <v>5.38468064771949</v>
      </c>
      <c r="D258" s="0" t="n">
        <f aca="false">C258/#REF!</f>
        <v>1.08670414116873</v>
      </c>
      <c r="E258" s="0" t="n">
        <f aca="false">LOG(D258)</f>
        <v>0.0361113220557966</v>
      </c>
    </row>
    <row r="259" customFormat="false" ht="15" hidden="false" customHeight="false" outlineLevel="0" collapsed="false">
      <c r="A259" s="6" t="n">
        <v>44459</v>
      </c>
      <c r="B259" s="7" t="n">
        <f aca="false">WEEKDAY(A259)</f>
        <v>2</v>
      </c>
      <c r="C259" s="2" t="n">
        <v>5.7740813694161</v>
      </c>
      <c r="D259" s="0" t="n">
        <f aca="false">C259/#REF!</f>
        <v>1.15341754003546</v>
      </c>
      <c r="E259" s="0" t="n">
        <f aca="false">LOG(D259)</f>
        <v>0.0619865514469026</v>
      </c>
    </row>
    <row r="260" customFormat="false" ht="15" hidden="false" customHeight="false" outlineLevel="0" collapsed="false">
      <c r="A260" s="6" t="n">
        <v>44460</v>
      </c>
      <c r="B260" s="7" t="n">
        <f aca="false">WEEKDAY(A260)</f>
        <v>3</v>
      </c>
      <c r="C260" s="2" t="n">
        <v>6.08439504401976</v>
      </c>
      <c r="D260" s="0" t="n">
        <f aca="false">C260/#REF!</f>
        <v>1.37169791775498</v>
      </c>
      <c r="E260" s="0" t="n">
        <f aca="false">LOG(D260)</f>
        <v>0.137258479375844</v>
      </c>
    </row>
    <row r="261" customFormat="false" ht="15" hidden="false" customHeight="false" outlineLevel="0" collapsed="false">
      <c r="A261" s="6" t="n">
        <v>44461</v>
      </c>
      <c r="B261" s="7" t="n">
        <f aca="false">WEEKDAY(A261)</f>
        <v>4</v>
      </c>
      <c r="C261" s="2" t="n">
        <v>6.81541215522783</v>
      </c>
      <c r="D261" s="0" t="n">
        <f aca="false">C261/#REF!</f>
        <v>1.34610039588501</v>
      </c>
      <c r="E261" s="0" t="n">
        <f aca="false">LOG(D261)</f>
        <v>0.129077451977758</v>
      </c>
    </row>
    <row r="262" customFormat="false" ht="15" hidden="false" customHeight="false" outlineLevel="0" collapsed="false">
      <c r="A262" s="6" t="n">
        <v>44462</v>
      </c>
      <c r="B262" s="7" t="n">
        <f aca="false">WEEKDAY(A262)</f>
        <v>5</v>
      </c>
      <c r="C262" s="2" t="n">
        <v>6.23234866175284</v>
      </c>
      <c r="D262" s="0" t="n">
        <f aca="false">C262/#REF!</f>
        <v>1.22042706329255</v>
      </c>
      <c r="E262" s="0" t="n">
        <f aca="false">LOG(D262)</f>
        <v>0.0865118296720237</v>
      </c>
    </row>
    <row r="263" customFormat="false" ht="15" hidden="false" customHeight="false" outlineLevel="0" collapsed="false">
      <c r="A263" s="6" t="n">
        <v>44463</v>
      </c>
      <c r="B263" s="7" t="n">
        <f aca="false">WEEKDAY(A263)</f>
        <v>6</v>
      </c>
      <c r="C263" s="2" t="n">
        <v>6.9508740588269</v>
      </c>
      <c r="D263" s="0" t="n">
        <f aca="false">C263/#REF!</f>
        <v>1.32990149692994</v>
      </c>
      <c r="E263" s="0" t="n">
        <f aca="false">LOG(D263)</f>
        <v>0.123819474858795</v>
      </c>
    </row>
    <row r="264" customFormat="false" ht="15" hidden="false" customHeight="false" outlineLevel="0" collapsed="false">
      <c r="A264" s="6" t="n">
        <v>44464</v>
      </c>
      <c r="B264" s="7" t="n">
        <f aca="false">WEEKDAY(A264)</f>
        <v>7</v>
      </c>
      <c r="C264" s="2" t="n">
        <v>7.33601033834258</v>
      </c>
      <c r="D264" s="0" t="n">
        <f aca="false">C264/#REF!</f>
        <v>1.43405778727049</v>
      </c>
      <c r="E264" s="0" t="n">
        <f aca="false">LOG(D264)</f>
        <v>0.156566652159564</v>
      </c>
    </row>
    <row r="265" customFormat="false" ht="15" hidden="false" customHeight="false" outlineLevel="0" collapsed="false">
      <c r="A265" s="6" t="n">
        <v>44465</v>
      </c>
      <c r="B265" s="7" t="n">
        <f aca="false">WEEKDAY(A265)</f>
        <v>1</v>
      </c>
      <c r="C265" s="2" t="n">
        <v>6.88132136244104</v>
      </c>
      <c r="D265" s="0" t="n">
        <f aca="false">C265/#REF!</f>
        <v>1.277944192541</v>
      </c>
      <c r="E265" s="0" t="n">
        <f aca="false">LOG(D265)</f>
        <v>0.106511888720117</v>
      </c>
    </row>
    <row r="266" customFormat="false" ht="15" hidden="false" customHeight="false" outlineLevel="0" collapsed="false">
      <c r="A266" s="6" t="n">
        <v>44466</v>
      </c>
      <c r="B266" s="7" t="n">
        <f aca="false">WEEKDAY(A266)</f>
        <v>2</v>
      </c>
      <c r="C266" s="2" t="n">
        <v>6.30424872850456</v>
      </c>
      <c r="D266" s="0" t="n">
        <f aca="false">C266/#REF!</f>
        <v>1.09181847729002</v>
      </c>
      <c r="E266" s="0" t="n">
        <f aca="false">LOG(D266)</f>
        <v>0.0381504397750299</v>
      </c>
    </row>
    <row r="267" customFormat="false" ht="15" hidden="false" customHeight="false" outlineLevel="0" collapsed="false">
      <c r="A267" s="6" t="n">
        <v>44467</v>
      </c>
      <c r="B267" s="7" t="n">
        <f aca="false">WEEKDAY(A267)</f>
        <v>3</v>
      </c>
      <c r="C267" s="2" t="n">
        <v>6.35336381766911</v>
      </c>
      <c r="D267" s="0" t="n">
        <f aca="false">C267/#REF!</f>
        <v>1.04420632975068</v>
      </c>
      <c r="E267" s="0" t="n">
        <f aca="false">LOG(D267)</f>
        <v>0.0187863214809609</v>
      </c>
    </row>
    <row r="268" customFormat="false" ht="15" hidden="false" customHeight="false" outlineLevel="0" collapsed="false">
      <c r="A268" s="6" t="n">
        <v>44468</v>
      </c>
      <c r="B268" s="7" t="n">
        <f aca="false">WEEKDAY(A268)</f>
        <v>4</v>
      </c>
      <c r="C268" s="2" t="n">
        <v>5.84263792829447</v>
      </c>
      <c r="D268" s="0" t="n">
        <f aca="false">C268/#REF!</f>
        <v>0.857268466707889</v>
      </c>
      <c r="E268" s="0" t="n">
        <f aca="false">LOG(D268)</f>
        <v>-0.0668831508289949</v>
      </c>
    </row>
    <row r="269" customFormat="false" ht="15" hidden="false" customHeight="false" outlineLevel="0" collapsed="false">
      <c r="A269" s="6" t="n">
        <v>44469</v>
      </c>
      <c r="B269" s="7" t="n">
        <f aca="false">WEEKDAY(A269)</f>
        <v>5</v>
      </c>
      <c r="C269" s="2" t="n">
        <v>5.67191955960147</v>
      </c>
      <c r="D269" s="0" t="n">
        <f aca="false">C269/#REF!</f>
        <v>0.910077382930989</v>
      </c>
      <c r="E269" s="0" t="n">
        <f aca="false">LOG(D269)</f>
        <v>-0.0409216785018753</v>
      </c>
    </row>
    <row r="270" customFormat="false" ht="15" hidden="false" customHeight="false" outlineLevel="0" collapsed="false">
      <c r="A270" s="6" t="n">
        <v>44470</v>
      </c>
      <c r="B270" s="7" t="n">
        <f aca="false">WEEKDAY(A270)</f>
        <v>6</v>
      </c>
      <c r="C270" s="2" t="n">
        <v>5.70738090373206</v>
      </c>
      <c r="D270" s="0" t="n">
        <f aca="false">C270/#REF!</f>
        <v>0.821102620394089</v>
      </c>
      <c r="E270" s="0" t="n">
        <f aca="false">LOG(D270)</f>
        <v>-0.0856025618991053</v>
      </c>
    </row>
    <row r="271" customFormat="false" ht="15" hidden="false" customHeight="false" outlineLevel="0" collapsed="false">
      <c r="A271" s="6" t="n">
        <v>44471</v>
      </c>
      <c r="B271" s="7" t="n">
        <f aca="false">WEEKDAY(A271)</f>
        <v>7</v>
      </c>
      <c r="C271" s="2" t="n">
        <v>6.13419813956783</v>
      </c>
      <c r="D271" s="0" t="n">
        <f aca="false">C271/#REF!</f>
        <v>0.836176321549968</v>
      </c>
      <c r="E271" s="0" t="n">
        <f aca="false">LOG(D271)</f>
        <v>-0.0777021347595196</v>
      </c>
    </row>
    <row r="272" customFormat="false" ht="15" hidden="false" customHeight="false" outlineLevel="0" collapsed="false">
      <c r="A272" s="6" t="n">
        <v>44472</v>
      </c>
      <c r="B272" s="7" t="n">
        <f aca="false">WEEKDAY(A272)</f>
        <v>1</v>
      </c>
      <c r="C272" s="2" t="n">
        <v>6.53061008043857</v>
      </c>
      <c r="D272" s="0" t="n">
        <f aca="false">C272/#REF!</f>
        <v>0.949034311358182</v>
      </c>
      <c r="E272" s="0" t="n">
        <f aca="false">LOG(D272)</f>
        <v>-0.0227180858191222</v>
      </c>
    </row>
    <row r="273" customFormat="false" ht="15" hidden="false" customHeight="false" outlineLevel="0" collapsed="false">
      <c r="A273" s="6" t="n">
        <v>44473</v>
      </c>
      <c r="B273" s="7" t="n">
        <f aca="false">WEEKDAY(A273)</f>
        <v>2</v>
      </c>
      <c r="C273" s="2" t="n">
        <v>6.22827067644581</v>
      </c>
      <c r="D273" s="0" t="n">
        <f aca="false">C273/#REF!</f>
        <v>0.987948119541156</v>
      </c>
      <c r="E273" s="0" t="n">
        <f aca="false">LOG(D273)</f>
        <v>-0.00526586106883305</v>
      </c>
    </row>
    <row r="274" customFormat="false" ht="15" hidden="false" customHeight="false" outlineLevel="0" collapsed="false">
      <c r="A274" s="6" t="n">
        <v>44474</v>
      </c>
      <c r="B274" s="7" t="n">
        <f aca="false">WEEKDAY(A274)</f>
        <v>3</v>
      </c>
      <c r="C274" s="2" t="n">
        <v>6.03213794497583</v>
      </c>
      <c r="D274" s="0" t="n">
        <f aca="false">C274/#REF!</f>
        <v>0.949440031782859</v>
      </c>
      <c r="E274" s="0" t="n">
        <f aca="false">LOG(D274)</f>
        <v>-0.022532460825082</v>
      </c>
    </row>
    <row r="275" customFormat="false" ht="15" hidden="false" customHeight="false" outlineLevel="0" collapsed="false">
      <c r="A275" s="6" t="n">
        <v>44475</v>
      </c>
      <c r="B275" s="7" t="n">
        <f aca="false">WEEKDAY(A275)</f>
        <v>4</v>
      </c>
      <c r="C275" s="2" t="n">
        <v>5.82010082826534</v>
      </c>
      <c r="D275" s="0" t="n">
        <f aca="false">C275/#REF!</f>
        <v>0.996142649894496</v>
      </c>
      <c r="E275" s="0" t="n">
        <f aca="false">LOG(D275)</f>
        <v>-0.00167846516468081</v>
      </c>
    </row>
    <row r="276" customFormat="false" ht="15" hidden="false" customHeight="false" outlineLevel="0" collapsed="false">
      <c r="A276" s="6" t="n">
        <v>44476</v>
      </c>
      <c r="B276" s="7" t="n">
        <f aca="false">WEEKDAY(A276)</f>
        <v>5</v>
      </c>
      <c r="C276" s="2" t="n">
        <v>5.88750867973493</v>
      </c>
      <c r="D276" s="0" t="n">
        <f aca="false">C276/#REF!</f>
        <v>1.03800990438387</v>
      </c>
      <c r="E276" s="0" t="n">
        <f aca="false">LOG(D276)</f>
        <v>0.0162014974418611</v>
      </c>
    </row>
    <row r="277" customFormat="false" ht="15" hidden="false" customHeight="false" outlineLevel="0" collapsed="false">
      <c r="A277" s="6" t="n">
        <v>44477</v>
      </c>
      <c r="B277" s="7" t="n">
        <f aca="false">WEEKDAY(A277)</f>
        <v>6</v>
      </c>
      <c r="C277" s="2" t="n">
        <v>5.7995105705881</v>
      </c>
      <c r="D277" s="0" t="n">
        <f aca="false">C277/#REF!</f>
        <v>1.01614219699193</v>
      </c>
      <c r="E277" s="0" t="n">
        <f aca="false">LOG(D277)</f>
        <v>0.00695448653822921</v>
      </c>
    </row>
    <row r="278" customFormat="false" ht="15" hidden="false" customHeight="false" outlineLevel="0" collapsed="false">
      <c r="A278" s="6" t="n">
        <v>44478</v>
      </c>
      <c r="B278" s="7" t="n">
        <f aca="false">WEEKDAY(A278)</f>
        <v>7</v>
      </c>
      <c r="C278" s="2" t="n">
        <v>5.889909</v>
      </c>
      <c r="D278" s="0" t="n">
        <f aca="false">C278/#REF!</f>
        <v>0.960175864227131</v>
      </c>
      <c r="E278" s="0" t="n">
        <f aca="false">LOG(D278)</f>
        <v>-0.0176492150141298</v>
      </c>
    </row>
    <row r="279" customFormat="false" ht="15" hidden="false" customHeight="false" outlineLevel="0" collapsed="false">
      <c r="A279" s="6" t="n">
        <v>44479</v>
      </c>
      <c r="B279" s="7" t="n">
        <f aca="false">WEEKDAY(A279)</f>
        <v>1</v>
      </c>
      <c r="C279" s="2" t="n">
        <v>5.88990892430391</v>
      </c>
      <c r="D279" s="0" t="n">
        <f aca="false">C279/#REF!</f>
        <v>0.901892602950866</v>
      </c>
      <c r="E279" s="0" t="n">
        <f aca="false">LOG(D279)</f>
        <v>-0.0448451750110009</v>
      </c>
    </row>
    <row r="280" customFormat="false" ht="15" hidden="false" customHeight="false" outlineLevel="0" collapsed="false">
      <c r="A280" s="6" t="n">
        <v>44480</v>
      </c>
      <c r="B280" s="7" t="n">
        <f aca="false">WEEKDAY(A280)</f>
        <v>2</v>
      </c>
      <c r="C280" s="2" t="n">
        <v>5.39056601280452</v>
      </c>
      <c r="D280" s="0" t="n">
        <f aca="false">C280/#REF!</f>
        <v>0.865499637514257</v>
      </c>
      <c r="E280" s="0" t="n">
        <f aca="false">LOG(D280)</f>
        <v>-0.0627331096783514</v>
      </c>
    </row>
    <row r="281" customFormat="false" ht="15" hidden="false" customHeight="false" outlineLevel="0" collapsed="false">
      <c r="A281" s="6" t="n">
        <v>44481</v>
      </c>
      <c r="B281" s="7" t="n">
        <f aca="false">WEEKDAY(A281)</f>
        <v>3</v>
      </c>
      <c r="C281" s="2" t="n">
        <v>5.390566</v>
      </c>
      <c r="D281" s="0" t="n">
        <f aca="false">C281/#REF!</f>
        <v>0.893641035594985</v>
      </c>
      <c r="E281" s="0" t="n">
        <f aca="false">LOG(D281)</f>
        <v>-0.0488368968270055</v>
      </c>
    </row>
    <row r="282" customFormat="false" ht="15" hidden="false" customHeight="false" outlineLevel="0" collapsed="false">
      <c r="A282" s="6" t="n">
        <v>44482</v>
      </c>
      <c r="B282" s="7" t="n">
        <f aca="false">WEEKDAY(A282)</f>
        <v>4</v>
      </c>
      <c r="C282" s="2" t="n">
        <v>5.390566</v>
      </c>
      <c r="D282" s="0" t="n">
        <f aca="false">C282/#REF!</f>
        <v>0.926198043480741</v>
      </c>
      <c r="E282" s="0" t="n">
        <f aca="false">LOG(D282)</f>
        <v>-0.0332961407535004</v>
      </c>
    </row>
    <row r="283" customFormat="false" ht="15" hidden="false" customHeight="false" outlineLevel="0" collapsed="false">
      <c r="A283" s="6" t="n">
        <v>44483</v>
      </c>
      <c r="B283" s="7" t="n">
        <f aca="false">WEEKDAY(A283)</f>
        <v>5</v>
      </c>
      <c r="C283" s="2" t="n">
        <v>5.60366582545503</v>
      </c>
      <c r="D283" s="0" t="n">
        <f aca="false">C283/#REF!</f>
        <v>0.951788970561199</v>
      </c>
      <c r="E283" s="0" t="n">
        <f aca="false">LOG(D283)</f>
        <v>-0.0214593321619338</v>
      </c>
    </row>
    <row r="284" customFormat="false" ht="15" hidden="false" customHeight="false" outlineLevel="0" collapsed="false">
      <c r="A284" s="6" t="n">
        <v>44484</v>
      </c>
      <c r="B284" s="7" t="n">
        <f aca="false">WEEKDAY(A284)</f>
        <v>6</v>
      </c>
      <c r="C284" s="2" t="n">
        <v>5.88696125949152</v>
      </c>
      <c r="D284" s="0" t="n">
        <f aca="false">C284/#REF!</f>
        <v>1.01507897741353</v>
      </c>
      <c r="E284" s="0" t="n">
        <f aca="false">LOG(D284)</f>
        <v>0.00649983350099061</v>
      </c>
    </row>
    <row r="285" customFormat="false" ht="15" hidden="false" customHeight="false" outlineLevel="0" collapsed="false">
      <c r="A285" s="6" t="n">
        <v>44485</v>
      </c>
      <c r="B285" s="7" t="n">
        <f aca="false">WEEKDAY(A285)</f>
        <v>7</v>
      </c>
      <c r="C285" s="2" t="n">
        <v>5.812472895</v>
      </c>
      <c r="D285" s="0" t="n">
        <f aca="false">C285/#REF!</f>
        <v>0.986852750186803</v>
      </c>
      <c r="E285" s="0" t="n">
        <f aca="false">LOG(D285)</f>
        <v>-0.0057476442423371</v>
      </c>
    </row>
    <row r="286" customFormat="false" ht="15" hidden="false" customHeight="false" outlineLevel="0" collapsed="false">
      <c r="A286" s="6" t="n">
        <v>44486</v>
      </c>
      <c r="B286" s="7" t="n">
        <f aca="false">WEEKDAY(A286)</f>
        <v>1</v>
      </c>
      <c r="C286" s="2" t="n">
        <v>5.81247289525392</v>
      </c>
      <c r="D286" s="0" t="n">
        <f aca="false">C286/#REF!</f>
        <v>0.986852762912773</v>
      </c>
      <c r="E286" s="0" t="n">
        <f aca="false">LOG(D286)</f>
        <v>-0.00574763864188767</v>
      </c>
    </row>
    <row r="287" customFormat="false" ht="15" hidden="false" customHeight="false" outlineLevel="0" collapsed="false">
      <c r="A287" s="6" t="n">
        <v>44487</v>
      </c>
      <c r="B287" s="7" t="n">
        <f aca="false">WEEKDAY(A287)</f>
        <v>2</v>
      </c>
      <c r="C287" s="2" t="n">
        <v>6.4214593823302</v>
      </c>
      <c r="D287" s="0" t="n">
        <f aca="false">C287/#REF!</f>
        <v>1.1912402829456</v>
      </c>
      <c r="E287" s="0" t="n">
        <f aca="false">LOG(D287)</f>
        <v>0.0759993710815832</v>
      </c>
    </row>
    <row r="288" customFormat="false" ht="15" hidden="false" customHeight="false" outlineLevel="0" collapsed="false">
      <c r="A288" s="6" t="n">
        <v>44488</v>
      </c>
      <c r="B288" s="7" t="n">
        <f aca="false">WEEKDAY(A288)</f>
        <v>3</v>
      </c>
      <c r="C288" s="2" t="n">
        <v>6.10299449023968</v>
      </c>
      <c r="D288" s="0" t="n">
        <f aca="false">C288/#REF!</f>
        <v>1.13216209396929</v>
      </c>
      <c r="E288" s="0" t="n">
        <f aca="false">LOG(D288)</f>
        <v>0.0539086101356157</v>
      </c>
    </row>
    <row r="289" customFormat="false" ht="15" hidden="false" customHeight="false" outlineLevel="0" collapsed="false">
      <c r="A289" s="6" t="n">
        <v>44489</v>
      </c>
      <c r="B289" s="7" t="n">
        <f aca="false">WEEKDAY(A289)</f>
        <v>4</v>
      </c>
      <c r="C289" s="2" t="n">
        <v>6.07511538046769</v>
      </c>
      <c r="D289" s="0" t="n">
        <f aca="false">C289/#REF!</f>
        <v>1.12699026047871</v>
      </c>
      <c r="E289" s="0" t="n">
        <f aca="false">LOG(D289)</f>
        <v>0.0519201628618753</v>
      </c>
    </row>
    <row r="290" customFormat="false" ht="15" hidden="false" customHeight="false" outlineLevel="0" collapsed="false">
      <c r="A290" s="6" t="n">
        <v>44490</v>
      </c>
      <c r="B290" s="7" t="n">
        <f aca="false">WEEKDAY(A290)</f>
        <v>5</v>
      </c>
      <c r="C290" s="2" t="n">
        <v>6.2341145664746</v>
      </c>
      <c r="D290" s="0" t="n">
        <f aca="false">C290/#REF!</f>
        <v>1.1125064842653</v>
      </c>
      <c r="E290" s="0" t="n">
        <f aca="false">LOG(D290)</f>
        <v>0.0463025509540324</v>
      </c>
    </row>
    <row r="291" customFormat="false" ht="15" hidden="false" customHeight="false" outlineLevel="0" collapsed="false">
      <c r="A291" s="6" t="n">
        <v>44491</v>
      </c>
      <c r="B291" s="7" t="n">
        <f aca="false">WEEKDAY(A291)</f>
        <v>6</v>
      </c>
      <c r="C291" s="2" t="n">
        <v>6.61974657299534</v>
      </c>
      <c r="D291" s="0" t="n">
        <f aca="false">C291/#REF!</f>
        <v>1.1244759870506</v>
      </c>
      <c r="E291" s="0" t="n">
        <f aca="false">LOG(D291)</f>
        <v>0.0509501856028904</v>
      </c>
    </row>
    <row r="292" customFormat="false" ht="15" hidden="false" customHeight="false" outlineLevel="0" collapsed="false">
      <c r="A292" s="6" t="n">
        <v>44492</v>
      </c>
      <c r="B292" s="7" t="n">
        <f aca="false">WEEKDAY(A292)</f>
        <v>7</v>
      </c>
      <c r="C292" s="2" t="n">
        <v>6.50812305879231</v>
      </c>
      <c r="D292" s="0" t="n">
        <f aca="false">C292/#REF!</f>
        <v>1.11968230671505</v>
      </c>
      <c r="E292" s="0" t="n">
        <f aca="false">LOG(D292)</f>
        <v>0.0490948155161106</v>
      </c>
    </row>
    <row r="293" customFormat="false" ht="15" hidden="false" customHeight="false" outlineLevel="0" collapsed="false">
      <c r="A293" s="6" t="n">
        <v>44493</v>
      </c>
      <c r="B293" s="7" t="n">
        <f aca="false">WEEKDAY(A293)</f>
        <v>1</v>
      </c>
      <c r="C293" s="2" t="n">
        <v>6.57179347957464</v>
      </c>
      <c r="D293" s="0" t="n">
        <f aca="false">C293/#REF!</f>
        <v>1.13063640863439</v>
      </c>
      <c r="E293" s="0" t="n">
        <f aca="false">LOG(D293)</f>
        <v>0.0533229664543831</v>
      </c>
    </row>
    <row r="294" customFormat="false" ht="15" hidden="false" customHeight="false" outlineLevel="0" collapsed="false">
      <c r="A294" s="6" t="n">
        <v>44494</v>
      </c>
      <c r="B294" s="7" t="n">
        <f aca="false">WEEKDAY(A294)</f>
        <v>2</v>
      </c>
      <c r="C294" s="2" t="n">
        <v>6.62018942740551</v>
      </c>
      <c r="D294" s="0" t="n">
        <f aca="false">C294/#REF!</f>
        <v>1.03094780068564</v>
      </c>
      <c r="E294" s="0" t="n">
        <f aca="false">LOG(D294)</f>
        <v>0.0132366764880857</v>
      </c>
    </row>
    <row r="295" customFormat="false" ht="15" hidden="false" customHeight="false" outlineLevel="0" collapsed="false">
      <c r="A295" s="6" t="n">
        <v>44495</v>
      </c>
      <c r="B295" s="7" t="n">
        <f aca="false">WEEKDAY(A295)</f>
        <v>3</v>
      </c>
      <c r="C295" s="2" t="n">
        <v>7.25465473784298</v>
      </c>
      <c r="D295" s="0" t="n">
        <f aca="false">C295/#REF!</f>
        <v>1.1887041270388</v>
      </c>
      <c r="E295" s="0" t="n">
        <f aca="false">LOG(D295)</f>
        <v>0.0750737705273238</v>
      </c>
    </row>
    <row r="296" customFormat="false" ht="15" hidden="false" customHeight="false" outlineLevel="0" collapsed="false">
      <c r="A296" s="6" t="n">
        <v>44496</v>
      </c>
      <c r="B296" s="7" t="n">
        <f aca="false">WEEKDAY(A296)</f>
        <v>4</v>
      </c>
      <c r="C296" s="2" t="n">
        <v>7.7139855791584</v>
      </c>
      <c r="D296" s="0" t="n">
        <f aca="false">C296/#REF!</f>
        <v>1.26976774860275</v>
      </c>
      <c r="E296" s="0" t="n">
        <f aca="false">LOG(D296)</f>
        <v>0.103724292039217</v>
      </c>
    </row>
    <row r="297" customFormat="false" ht="15" hidden="false" customHeight="false" outlineLevel="0" collapsed="false">
      <c r="A297" s="6" t="n">
        <v>44497</v>
      </c>
      <c r="B297" s="7" t="n">
        <f aca="false">WEEKDAY(A297)</f>
        <v>5</v>
      </c>
      <c r="C297" s="2" t="n">
        <v>6.57693287704427</v>
      </c>
      <c r="D297" s="0" t="n">
        <f aca="false">C297/#REF!</f>
        <v>1.05499069786321</v>
      </c>
      <c r="E297" s="0" t="n">
        <f aca="false">LOG(D297)</f>
        <v>0.023248630359317</v>
      </c>
    </row>
    <row r="298" customFormat="false" ht="15" hidden="false" customHeight="false" outlineLevel="0" collapsed="false">
      <c r="A298" s="6" t="n">
        <v>44498</v>
      </c>
      <c r="B298" s="7" t="n">
        <f aca="false">WEEKDAY(A298)</f>
        <v>6</v>
      </c>
      <c r="C298" s="2" t="n">
        <v>6.46898859081678</v>
      </c>
      <c r="D298" s="0" t="n">
        <f aca="false">C298/#REF!</f>
        <v>0.977226019075478</v>
      </c>
      <c r="E298" s="0" t="n">
        <f aca="false">LOG(D298)</f>
        <v>-0.010004978261771</v>
      </c>
    </row>
    <row r="299" customFormat="false" ht="15" hidden="false" customHeight="false" outlineLevel="0" collapsed="false">
      <c r="A299" s="6" t="n">
        <v>44499</v>
      </c>
      <c r="B299" s="7" t="n">
        <f aca="false">WEEKDAY(A299)</f>
        <v>7</v>
      </c>
      <c r="C299" s="2" t="n">
        <v>6.69647303970006</v>
      </c>
      <c r="D299" s="0" t="n">
        <f aca="false">C299/#REF!</f>
        <v>1.02894075284168</v>
      </c>
      <c r="E299" s="0" t="n">
        <f aca="false">LOG(D299)</f>
        <v>0.0123903684896351</v>
      </c>
    </row>
    <row r="300" customFormat="false" ht="15" hidden="false" customHeight="false" outlineLevel="0" collapsed="false">
      <c r="A300" s="6" t="n">
        <v>44500</v>
      </c>
      <c r="B300" s="7" t="n">
        <f aca="false">WEEKDAY(A300)</f>
        <v>1</v>
      </c>
      <c r="C300" s="2" t="n">
        <v>6.3098827510249</v>
      </c>
      <c r="D300" s="0" t="n">
        <f aca="false">C300/#REF!</f>
        <v>0.960146232628314</v>
      </c>
      <c r="E300" s="0" t="n">
        <f aca="false">LOG(D300)</f>
        <v>-0.0176626178072115</v>
      </c>
    </row>
    <row r="301" customFormat="false" ht="15" hidden="false" customHeight="false" outlineLevel="0" collapsed="false">
      <c r="A301" s="6" t="n">
        <v>44501</v>
      </c>
      <c r="B301" s="7" t="n">
        <f aca="false">WEEKDAY(A301)</f>
        <v>2</v>
      </c>
      <c r="C301" s="2" t="n">
        <v>6.1413995334035</v>
      </c>
      <c r="D301" s="0" t="n">
        <f aca="false">C301/#REF!</f>
        <v>0.927677312069052</v>
      </c>
      <c r="E301" s="0" t="n">
        <f aca="false">LOG(D301)</f>
        <v>-0.0326030646849508</v>
      </c>
    </row>
    <row r="302" customFormat="false" ht="15" hidden="false" customHeight="false" outlineLevel="0" collapsed="false">
      <c r="A302" s="6" t="n">
        <v>44502</v>
      </c>
      <c r="B302" s="7" t="n">
        <f aca="false">WEEKDAY(A302)</f>
        <v>3</v>
      </c>
      <c r="C302" s="2" t="n">
        <v>6.33321856500738</v>
      </c>
      <c r="D302" s="0" t="n">
        <f aca="false">C302/#REF!</f>
        <v>0.872986902046621</v>
      </c>
      <c r="E302" s="0" t="n">
        <f aca="false">LOG(D302)</f>
        <v>-0.0589922722297676</v>
      </c>
    </row>
    <row r="303" customFormat="false" ht="15" hidden="false" customHeight="false" outlineLevel="0" collapsed="false">
      <c r="A303" s="6" t="n">
        <v>44503</v>
      </c>
      <c r="B303" s="7" t="n">
        <f aca="false">WEEKDAY(A303)</f>
        <v>4</v>
      </c>
      <c r="C303" s="2" t="n">
        <v>6.42606561621456</v>
      </c>
      <c r="D303" s="0" t="n">
        <f aca="false">C303/#REF!</f>
        <v>0.833040916433194</v>
      </c>
      <c r="E303" s="0" t="n">
        <f aca="false">LOG(D303)</f>
        <v>-0.0793336668468147</v>
      </c>
    </row>
    <row r="304" customFormat="false" ht="15" hidden="false" customHeight="false" outlineLevel="0" collapsed="false">
      <c r="A304" s="6" t="n">
        <v>44504</v>
      </c>
      <c r="B304" s="7" t="n">
        <f aca="false">WEEKDAY(A304)</f>
        <v>5</v>
      </c>
      <c r="C304" s="2" t="n">
        <v>6.34882619777668</v>
      </c>
      <c r="D304" s="0" t="n">
        <f aca="false">C304/#REF!</f>
        <v>0.965317164773908</v>
      </c>
      <c r="E304" s="0" t="n">
        <f aca="false">LOG(D304)</f>
        <v>-0.015329971339869</v>
      </c>
    </row>
    <row r="305" customFormat="false" ht="15" hidden="false" customHeight="false" outlineLevel="0" collapsed="false">
      <c r="A305" s="6" t="n">
        <v>44505</v>
      </c>
      <c r="B305" s="7" t="n">
        <f aca="false">WEEKDAY(A305)</f>
        <v>6</v>
      </c>
      <c r="C305" s="2" t="n">
        <v>6.31325560658245</v>
      </c>
      <c r="D305" s="0" t="n">
        <f aca="false">C305/#REF!</f>
        <v>0.975926223698183</v>
      </c>
      <c r="E305" s="0" t="n">
        <f aca="false">LOG(D305)</f>
        <v>-0.0105830120995162</v>
      </c>
    </row>
    <row r="306" customFormat="false" ht="15" hidden="false" customHeight="false" outlineLevel="0" collapsed="false">
      <c r="A306" s="6" t="n">
        <v>44506</v>
      </c>
      <c r="B306" s="7" t="n">
        <f aca="false">WEEKDAY(A306)</f>
        <v>7</v>
      </c>
      <c r="C306" s="2" t="n">
        <v>6.29758586695747</v>
      </c>
      <c r="D306" s="0" t="n">
        <f aca="false">C306/#REF!</f>
        <v>0.940433244429152</v>
      </c>
      <c r="E306" s="0" t="n">
        <f aca="false">LOG(D306)</f>
        <v>-0.0266720269131749</v>
      </c>
    </row>
    <row r="307" customFormat="false" ht="15" hidden="false" customHeight="false" outlineLevel="0" collapsed="false">
      <c r="A307" s="6" t="n">
        <v>44507</v>
      </c>
      <c r="B307" s="7" t="n">
        <f aca="false">WEEKDAY(A307)</f>
        <v>1</v>
      </c>
      <c r="C307" s="2" t="n">
        <v>6.23923875262129</v>
      </c>
      <c r="D307" s="0" t="n">
        <f aca="false">C307/#REF!</f>
        <v>0.98880422962025</v>
      </c>
      <c r="E307" s="0" t="n">
        <f aca="false">LOG(D307)</f>
        <v>-0.00488968455217842</v>
      </c>
    </row>
    <row r="308" customFormat="false" ht="15" hidden="false" customHeight="false" outlineLevel="0" collapsed="false">
      <c r="A308" s="6" t="n">
        <v>44508</v>
      </c>
      <c r="B308" s="7" t="n">
        <f aca="false">WEEKDAY(A308)</f>
        <v>2</v>
      </c>
      <c r="C308" s="2" t="n">
        <v>6.30464936866103</v>
      </c>
      <c r="D308" s="0" t="n">
        <f aca="false">C308/#REF!</f>
        <v>1.02658186206085</v>
      </c>
      <c r="E308" s="0" t="n">
        <f aca="false">LOG(D308)</f>
        <v>0.011393586754598</v>
      </c>
    </row>
    <row r="309" customFormat="false" ht="15" hidden="false" customHeight="false" outlineLevel="0" collapsed="false">
      <c r="A309" s="6" t="n">
        <v>44509</v>
      </c>
      <c r="B309" s="7" t="n">
        <f aca="false">WEEKDAY(A309)</f>
        <v>3</v>
      </c>
      <c r="C309" s="2" t="n">
        <v>6.36755262408985</v>
      </c>
      <c r="D309" s="0" t="n">
        <f aca="false">C309/#REF!</f>
        <v>1.00542126546401</v>
      </c>
      <c r="E309" s="0" t="n">
        <f aca="false">LOG(D309)</f>
        <v>0.0023480666648861</v>
      </c>
    </row>
    <row r="310" customFormat="false" ht="15" hidden="false" customHeight="false" outlineLevel="0" collapsed="false">
      <c r="A310" s="6" t="n">
        <v>44510</v>
      </c>
      <c r="B310" s="7" t="n">
        <f aca="false">WEEKDAY(A310)</f>
        <v>4</v>
      </c>
      <c r="C310" s="2" t="n">
        <v>6.44525678696724</v>
      </c>
      <c r="D310" s="0" t="n">
        <f aca="false">C310/#REF!</f>
        <v>1.00298645732846</v>
      </c>
      <c r="E310" s="0" t="n">
        <f aca="false">LOG(D310)</f>
        <v>0.00129506906505539</v>
      </c>
    </row>
    <row r="311" customFormat="false" ht="15" hidden="false" customHeight="false" outlineLevel="0" collapsed="false">
      <c r="A311" s="6" t="n">
        <v>44511</v>
      </c>
      <c r="B311" s="7" t="n">
        <f aca="false">WEEKDAY(A311)</f>
        <v>5</v>
      </c>
      <c r="C311" s="2" t="n">
        <v>6.61228449135445</v>
      </c>
      <c r="D311" s="0" t="n">
        <f aca="false">C311/#REF!</f>
        <v>1.04149716583359</v>
      </c>
      <c r="E311" s="0" t="n">
        <f aca="false">LOG(D311)</f>
        <v>0.0176580924647464</v>
      </c>
    </row>
    <row r="312" customFormat="false" ht="15" hidden="false" customHeight="false" outlineLevel="0" collapsed="false">
      <c r="A312" s="6" t="n">
        <v>44512</v>
      </c>
      <c r="B312" s="7" t="n">
        <f aca="false">WEEKDAY(A312)</f>
        <v>6</v>
      </c>
      <c r="C312" s="2" t="n">
        <v>6.1082856948391</v>
      </c>
      <c r="D312" s="0" t="n">
        <f aca="false">C312/#REF!</f>
        <v>0.967533405184856</v>
      </c>
      <c r="E312" s="0" t="n">
        <f aca="false">LOG(D312)</f>
        <v>-0.0143340315421261</v>
      </c>
    </row>
    <row r="313" customFormat="false" ht="15" hidden="false" customHeight="false" outlineLevel="0" collapsed="false">
      <c r="A313" s="6" t="n">
        <v>44513</v>
      </c>
      <c r="B313" s="7" t="n">
        <f aca="false">WEEKDAY(A313)</f>
        <v>7</v>
      </c>
      <c r="C313" s="2" t="n">
        <v>5.80251866615118</v>
      </c>
      <c r="D313" s="0" t="n">
        <f aca="false">C313/#REF!</f>
        <v>0.921387780767892</v>
      </c>
      <c r="E313" s="0" t="n">
        <f aca="false">LOG(D313)</f>
        <v>-0.0355575515583403</v>
      </c>
    </row>
    <row r="314" customFormat="false" ht="15" hidden="false" customHeight="false" outlineLevel="0" collapsed="false">
      <c r="A314" s="6" t="n">
        <v>44514</v>
      </c>
      <c r="B314" s="7" t="n">
        <f aca="false">WEEKDAY(A314)</f>
        <v>1</v>
      </c>
      <c r="C314" s="2" t="n">
        <v>5.87871541391744</v>
      </c>
      <c r="D314" s="0" t="n">
        <f aca="false">C314/#REF!</f>
        <v>0.942216774674253</v>
      </c>
      <c r="E314" s="0" t="n">
        <f aca="false">LOG(D314)</f>
        <v>-0.0258491681049881</v>
      </c>
    </row>
    <row r="315" customFormat="false" ht="15" hidden="false" customHeight="false" outlineLevel="0" collapsed="false">
      <c r="A315" s="6" t="n">
        <v>44515</v>
      </c>
      <c r="B315" s="7" t="n">
        <f aca="false">WEEKDAY(A315)</f>
        <v>2</v>
      </c>
      <c r="C315" s="2" t="n">
        <v>5.78209303635162</v>
      </c>
      <c r="D315" s="0" t="n">
        <f aca="false">C315/#REF!</f>
        <v>0.917115718614437</v>
      </c>
      <c r="E315" s="0" t="n">
        <f aca="false">LOG(D315)</f>
        <v>-0.0375758630377156</v>
      </c>
    </row>
    <row r="316" customFormat="false" ht="15" hidden="false" customHeight="false" outlineLevel="0" collapsed="false">
      <c r="A316" s="6" t="n">
        <v>44516</v>
      </c>
      <c r="B316" s="7" t="n">
        <f aca="false">WEEKDAY(A316)</f>
        <v>3</v>
      </c>
      <c r="C316" s="2" t="n">
        <v>5.76322228497685</v>
      </c>
      <c r="D316" s="0" t="n">
        <f aca="false">C316/#REF!</f>
        <v>0.905092211279623</v>
      </c>
      <c r="E316" s="0" t="n">
        <f aca="false">LOG(D316)</f>
        <v>-0.0433071723861306</v>
      </c>
    </row>
    <row r="317" customFormat="false" ht="15" hidden="false" customHeight="false" outlineLevel="0" collapsed="false">
      <c r="A317" s="6" t="n">
        <v>44517</v>
      </c>
      <c r="B317" s="7" t="n">
        <f aca="false">WEEKDAY(A317)</f>
        <v>4</v>
      </c>
      <c r="C317" s="2" t="n">
        <v>5.26774487101228</v>
      </c>
      <c r="D317" s="0" t="n">
        <f aca="false">C317/#REF!</f>
        <v>0.817305662927818</v>
      </c>
      <c r="E317" s="0" t="n">
        <f aca="false">LOG(D317)</f>
        <v>-0.0876154919416151</v>
      </c>
    </row>
    <row r="318" customFormat="false" ht="15" hidden="false" customHeight="false" outlineLevel="0" collapsed="false">
      <c r="A318" s="6" t="n">
        <v>44518</v>
      </c>
      <c r="B318" s="7" t="n">
        <f aca="false">WEEKDAY(A318)</f>
        <v>5</v>
      </c>
      <c r="C318" s="2" t="n">
        <v>5.11200657526642</v>
      </c>
      <c r="D318" s="0" t="n">
        <f aca="false">C318/#REF!</f>
        <v>0.773107476236142</v>
      </c>
      <c r="E318" s="0" t="n">
        <f aca="false">LOG(D318)</f>
        <v>-0.111760126920349</v>
      </c>
    </row>
    <row r="319" customFormat="false" ht="15" hidden="false" customHeight="false" outlineLevel="0" collapsed="false">
      <c r="A319" s="6" t="n">
        <v>44519</v>
      </c>
      <c r="B319" s="7" t="n">
        <f aca="false">WEEKDAY(A319)</f>
        <v>6</v>
      </c>
      <c r="C319" s="2" t="n">
        <v>5.04530615841656</v>
      </c>
      <c r="D319" s="0" t="n">
        <f aca="false">C319/#REF!</f>
        <v>0.825977436300883</v>
      </c>
      <c r="E319" s="0" t="n">
        <f aca="false">LOG(D319)</f>
        <v>-0.0830318163888951</v>
      </c>
    </row>
    <row r="320" customFormat="false" ht="15" hidden="false" customHeight="false" outlineLevel="0" collapsed="false">
      <c r="A320" s="6" t="n">
        <v>44520</v>
      </c>
      <c r="B320" s="7" t="n">
        <f aca="false">WEEKDAY(A320)</f>
        <v>7</v>
      </c>
      <c r="C320" s="2" t="n">
        <v>5.28238173920621</v>
      </c>
      <c r="D320" s="0" t="n">
        <f aca="false">C320/#REF!</f>
        <v>0.91036014584853</v>
      </c>
      <c r="E320" s="0" t="n">
        <f aca="false">LOG(D320)</f>
        <v>-0.0407867632698816</v>
      </c>
    </row>
    <row r="321" customFormat="false" ht="15" hidden="false" customHeight="false" outlineLevel="0" collapsed="false">
      <c r="A321" s="6" t="n">
        <v>44521</v>
      </c>
      <c r="B321" s="7" t="n">
        <f aca="false">WEEKDAY(A321)</f>
        <v>1</v>
      </c>
      <c r="C321" s="2" t="n">
        <v>5.22527089837008</v>
      </c>
      <c r="D321" s="0" t="n">
        <f aca="false">C321/#REF!</f>
        <v>0.888845696799614</v>
      </c>
      <c r="E321" s="0" t="n">
        <f aca="false">LOG(D321)</f>
        <v>-0.0511736258068912</v>
      </c>
    </row>
    <row r="322" customFormat="false" ht="15" hidden="false" customHeight="false" outlineLevel="0" collapsed="false">
      <c r="A322" s="6" t="n">
        <v>44522</v>
      </c>
      <c r="B322" s="7" t="n">
        <f aca="false">WEEKDAY(A322)</f>
        <v>2</v>
      </c>
      <c r="C322" s="2" t="n">
        <v>6.18014066650765</v>
      </c>
      <c r="D322" s="0" t="n">
        <f aca="false">C322/#REF!</f>
        <v>1.06884144334128</v>
      </c>
      <c r="E322" s="0" t="n">
        <f aca="false">LOG(D322)</f>
        <v>0.0289132848259752</v>
      </c>
    </row>
    <row r="323" customFormat="false" ht="15" hidden="false" customHeight="false" outlineLevel="0" collapsed="false">
      <c r="A323" s="6" t="n">
        <v>44523</v>
      </c>
      <c r="B323" s="7" t="n">
        <f aca="false">WEEKDAY(A323)</f>
        <v>3</v>
      </c>
      <c r="C323" s="2" t="n">
        <v>5.73230182113103</v>
      </c>
      <c r="D323" s="0" t="n">
        <f aca="false">C323/#REF!</f>
        <v>0.994634865303319</v>
      </c>
      <c r="E323" s="0" t="n">
        <f aca="false">LOG(D323)</f>
        <v>-0.00233632135208229</v>
      </c>
    </row>
    <row r="324" customFormat="false" ht="15" hidden="false" customHeight="false" outlineLevel="0" collapsed="false">
      <c r="A324" s="6" t="n">
        <v>44524</v>
      </c>
      <c r="B324" s="7" t="n">
        <f aca="false">WEEKDAY(A324)</f>
        <v>4</v>
      </c>
      <c r="C324" s="2" t="n">
        <v>5.32149455518194</v>
      </c>
      <c r="D324" s="0" t="n">
        <f aca="false">C324/#REF!</f>
        <v>1.01020354734062</v>
      </c>
      <c r="E324" s="0" t="n">
        <f aca="false">LOG(D324)</f>
        <v>0.00440888920875018</v>
      </c>
    </row>
    <row r="325" customFormat="false" ht="15" hidden="false" customHeight="false" outlineLevel="0" collapsed="false">
      <c r="A325" s="6" t="n">
        <v>44525</v>
      </c>
      <c r="B325" s="7" t="n">
        <f aca="false">WEEKDAY(A325)</f>
        <v>5</v>
      </c>
      <c r="C325" s="2" t="n">
        <v>5.165230762949</v>
      </c>
      <c r="D325" s="0" t="n">
        <f aca="false">C325/#REF!</f>
        <v>1.01041160391696</v>
      </c>
      <c r="E325" s="0" t="n">
        <f aca="false">LOG(D325)</f>
        <v>0.00449832516422471</v>
      </c>
    </row>
    <row r="326" customFormat="false" ht="15" hidden="false" customHeight="false" outlineLevel="0" collapsed="false">
      <c r="A326" s="6" t="n">
        <v>44526</v>
      </c>
      <c r="B326" s="7" t="n">
        <f aca="false">WEEKDAY(A326)</f>
        <v>6</v>
      </c>
      <c r="C326" s="2" t="n">
        <v>5.33116694881861</v>
      </c>
      <c r="D326" s="0" t="n">
        <f aca="false">C326/#REF!</f>
        <v>1.0566587599298</v>
      </c>
      <c r="E326" s="0" t="n">
        <f aca="false">LOG(D326)</f>
        <v>0.0239347577835411</v>
      </c>
    </row>
    <row r="327" customFormat="false" ht="15" hidden="false" customHeight="false" outlineLevel="0" collapsed="false">
      <c r="A327" s="6" t="n">
        <v>44527</v>
      </c>
      <c r="B327" s="7" t="n">
        <f aca="false">WEEKDAY(A327)</f>
        <v>7</v>
      </c>
      <c r="C327" s="2" t="n">
        <v>5.01014425653418</v>
      </c>
      <c r="D327" s="0" t="n">
        <f aca="false">C327/#REF!</f>
        <v>0.9484631183219</v>
      </c>
      <c r="E327" s="0" t="n">
        <f aca="false">LOG(D327)</f>
        <v>-0.0229795523037367</v>
      </c>
    </row>
    <row r="328" customFormat="false" ht="15" hidden="false" customHeight="false" outlineLevel="0" collapsed="false">
      <c r="A328" s="6" t="n">
        <v>44528</v>
      </c>
      <c r="B328" s="7" t="n">
        <f aca="false">WEEKDAY(A328)</f>
        <v>1</v>
      </c>
      <c r="C328" s="2" t="n">
        <v>4.90249309886591</v>
      </c>
      <c r="D328" s="0" t="n">
        <f aca="false">C328/#REF!</f>
        <v>0.938227547282793</v>
      </c>
      <c r="E328" s="0" t="n">
        <f aca="false">LOG(D328)</f>
        <v>-0.0276918198888876</v>
      </c>
    </row>
    <row r="329" customFormat="false" ht="15" hidden="false" customHeight="false" outlineLevel="0" collapsed="false">
      <c r="A329" s="6" t="n">
        <v>44529</v>
      </c>
      <c r="B329" s="7" t="n">
        <f aca="false">WEEKDAY(A329)</f>
        <v>2</v>
      </c>
      <c r="C329" s="2" t="n">
        <v>4.80090653883308</v>
      </c>
      <c r="D329" s="0" t="n">
        <f aca="false">C329/#REF!</f>
        <v>0.776828036431417</v>
      </c>
      <c r="E329" s="0" t="n">
        <f aca="false">LOG(D329)</f>
        <v>-0.109675108733765</v>
      </c>
    </row>
    <row r="330" customFormat="false" ht="15" hidden="false" customHeight="false" outlineLevel="0" collapsed="false">
      <c r="A330" s="6" t="n">
        <v>44530</v>
      </c>
      <c r="B330" s="7" t="n">
        <f aca="false">WEEKDAY(A330)</f>
        <v>3</v>
      </c>
      <c r="C330" s="2" t="n">
        <v>5.0390215240362</v>
      </c>
      <c r="D330" s="0" t="n">
        <f aca="false">C330/#REF!</f>
        <v>0.879057258545043</v>
      </c>
      <c r="E330" s="0" t="n">
        <f aca="false">LOG(D330)</f>
        <v>-0.0559828356654071</v>
      </c>
    </row>
    <row r="331" customFormat="false" ht="15" hidden="false" customHeight="false" outlineLevel="0" collapsed="false">
      <c r="A331" s="6" t="n">
        <v>44531</v>
      </c>
      <c r="B331" s="7" t="n">
        <f aca="false">WEEKDAY(A331)</f>
        <v>4</v>
      </c>
      <c r="C331" s="2" t="n">
        <v>5.17037457858983</v>
      </c>
      <c r="D331" s="0" t="n">
        <f aca="false">C331/#REF!</f>
        <v>0.971601967262194</v>
      </c>
      <c r="E331" s="0" t="n">
        <f aca="false">LOG(D331)</f>
        <v>-0.012511614523298</v>
      </c>
    </row>
    <row r="332" customFormat="false" ht="15" hidden="false" customHeight="false" outlineLevel="0" collapsed="false">
      <c r="A332" s="6" t="n">
        <v>44532</v>
      </c>
      <c r="B332" s="7" t="n">
        <f aca="false">WEEKDAY(A332)</f>
        <v>5</v>
      </c>
      <c r="C332" s="2" t="n">
        <v>5.0858722343059</v>
      </c>
      <c r="D332" s="0" t="n">
        <f aca="false">C332/#REF!</f>
        <v>0.984636014868426</v>
      </c>
      <c r="E332" s="0" t="n">
        <f aca="false">LOG(D332)</f>
        <v>-0.00672428315541201</v>
      </c>
    </row>
    <row r="333" customFormat="false" ht="15" hidden="false" customHeight="false" outlineLevel="0" collapsed="false">
      <c r="A333" s="6" t="n">
        <v>44533</v>
      </c>
      <c r="B333" s="7" t="n">
        <f aca="false">WEEKDAY(A333)</f>
        <v>6</v>
      </c>
      <c r="C333" s="2" t="n">
        <v>4.89800804295778</v>
      </c>
      <c r="D333" s="0" t="n">
        <f aca="false">C333/#REF!</f>
        <v>0.918749701515759</v>
      </c>
      <c r="E333" s="0" t="n">
        <f aca="false">LOG(D333)</f>
        <v>-0.0368027890017131</v>
      </c>
    </row>
    <row r="334" customFormat="false" ht="15" hidden="false" customHeight="false" outlineLevel="0" collapsed="false">
      <c r="A334" s="6" t="n">
        <v>44534</v>
      </c>
      <c r="B334" s="7" t="n">
        <f aca="false">WEEKDAY(A334)</f>
        <v>7</v>
      </c>
      <c r="C334" s="2" t="n">
        <v>4.89381438859919</v>
      </c>
      <c r="D334" s="0" t="n">
        <f aca="false">C334/#REF!</f>
        <v>0.976781134039548</v>
      </c>
      <c r="E334" s="0" t="n">
        <f aca="false">LOG(D334)</f>
        <v>-0.010202737127921</v>
      </c>
    </row>
    <row r="335" customFormat="false" ht="15" hidden="false" customHeight="false" outlineLevel="0" collapsed="false">
      <c r="A335" s="6" t="n">
        <v>44535</v>
      </c>
      <c r="B335" s="7" t="n">
        <f aca="false">WEEKDAY(A335)</f>
        <v>1</v>
      </c>
      <c r="C335" s="2" t="n">
        <v>3.98193637398855</v>
      </c>
      <c r="D335" s="0" t="n">
        <f aca="false">C335/#REF!</f>
        <v>0.812226818821976</v>
      </c>
      <c r="E335" s="0" t="n">
        <f aca="false">LOG(D335)</f>
        <v>-0.0903226746907202</v>
      </c>
    </row>
    <row r="336" customFormat="false" ht="15" hidden="false" customHeight="false" outlineLevel="0" collapsed="false">
      <c r="A336" s="6" t="n">
        <v>44536</v>
      </c>
      <c r="B336" s="7" t="n">
        <f aca="false">WEEKDAY(A336)</f>
        <v>2</v>
      </c>
      <c r="C336" s="2" t="n">
        <v>3.64667158324615</v>
      </c>
      <c r="D336" s="0" t="n">
        <f aca="false">C336/#REF!</f>
        <v>0.75957979055608</v>
      </c>
      <c r="E336" s="0" t="n">
        <f aca="false">LOG(D336)</f>
        <v>-0.119426598656893</v>
      </c>
    </row>
    <row r="337" customFormat="false" ht="15" hidden="false" customHeight="false" outlineLevel="0" collapsed="false">
      <c r="A337" s="6" t="n">
        <v>44537</v>
      </c>
      <c r="B337" s="7" t="n">
        <f aca="false">WEEKDAY(A337)</f>
        <v>3</v>
      </c>
      <c r="C337" s="2" t="n">
        <v>3.54159594101706</v>
      </c>
      <c r="D337" s="0" t="n">
        <f aca="false">C337/#REF!</f>
        <v>0.702834056993725</v>
      </c>
      <c r="E337" s="0" t="n">
        <f aca="false">LOG(D337)</f>
        <v>-0.153147202205081</v>
      </c>
    </row>
    <row r="338" customFormat="false" ht="15" hidden="false" customHeight="false" outlineLevel="0" collapsed="false">
      <c r="A338" s="6" t="n">
        <v>44538</v>
      </c>
      <c r="B338" s="7" t="n">
        <f aca="false">WEEKDAY(A338)</f>
        <v>4</v>
      </c>
      <c r="C338" s="2" t="n">
        <v>3.80976313157163</v>
      </c>
      <c r="D338" s="0" t="n">
        <f aca="false">C338/#REF!</f>
        <v>0.736844705091118</v>
      </c>
      <c r="E338" s="0" t="n">
        <f aca="false">LOG(D338)</f>
        <v>-0.132624032939594</v>
      </c>
    </row>
    <row r="339" customFormat="false" ht="15" hidden="false" customHeight="false" outlineLevel="0" collapsed="false">
      <c r="A339" s="6" t="n">
        <v>44539</v>
      </c>
      <c r="B339" s="7" t="n">
        <f aca="false">WEEKDAY(A339)</f>
        <v>5</v>
      </c>
      <c r="C339" s="2" t="n">
        <v>3.68992008649707</v>
      </c>
      <c r="D339" s="0" t="n">
        <f aca="false">C339/#REF!</f>
        <v>0.725523551615656</v>
      </c>
      <c r="E339" s="0" t="n">
        <f aca="false">LOG(D339)</f>
        <v>-0.139348485127412</v>
      </c>
    </row>
    <row r="340" customFormat="false" ht="15" hidden="false" customHeight="false" outlineLevel="0" collapsed="false">
      <c r="A340" s="6" t="n">
        <v>44540</v>
      </c>
      <c r="B340" s="7" t="n">
        <f aca="false">WEEKDAY(A340)</f>
        <v>6</v>
      </c>
      <c r="C340" s="2" t="n">
        <v>3.88836207273374</v>
      </c>
      <c r="D340" s="0" t="n">
        <f aca="false">C340/#REF!</f>
        <v>0.79386600402266</v>
      </c>
      <c r="E340" s="0" t="n">
        <f aca="false">LOG(D340)</f>
        <v>-0.100252795588664</v>
      </c>
    </row>
    <row r="341" customFormat="false" ht="15" hidden="false" customHeight="false" outlineLevel="0" collapsed="false">
      <c r="A341" s="6" t="n">
        <v>44541</v>
      </c>
      <c r="B341" s="7" t="n">
        <f aca="false">WEEKDAY(A341)</f>
        <v>7</v>
      </c>
      <c r="C341" s="2" t="n">
        <v>3.71702297389454</v>
      </c>
      <c r="D341" s="0" t="n">
        <f aca="false">C341/#REF!</f>
        <v>0.759534930984276</v>
      </c>
      <c r="E341" s="0" t="n">
        <f aca="false">LOG(D341)</f>
        <v>-0.119452248154228</v>
      </c>
    </row>
    <row r="342" customFormat="false" ht="15" hidden="false" customHeight="false" outlineLevel="0" collapsed="false">
      <c r="A342" s="6" t="n">
        <v>44542</v>
      </c>
      <c r="B342" s="7" t="n">
        <f aca="false">WEEKDAY(A342)</f>
        <v>1</v>
      </c>
      <c r="C342" s="2" t="n">
        <v>3.80787330751225</v>
      </c>
      <c r="D342" s="0" t="n">
        <f aca="false">C342/#REF!</f>
        <v>0.956286828786781</v>
      </c>
      <c r="E342" s="0" t="n">
        <f aca="false">LOG(D342)</f>
        <v>-0.0194118258452517</v>
      </c>
    </row>
    <row r="343" customFormat="false" ht="15" hidden="false" customHeight="false" outlineLevel="0" collapsed="false">
      <c r="A343" s="6" t="n">
        <v>44543</v>
      </c>
      <c r="B343" s="7" t="n">
        <f aca="false">WEEKDAY(A343)</f>
        <v>2</v>
      </c>
      <c r="C343" s="2" t="n">
        <v>3.86047277717736</v>
      </c>
      <c r="D343" s="0" t="n">
        <f aca="false">C343/#REF!</f>
        <v>1.05862913318366</v>
      </c>
      <c r="E343" s="0" t="n">
        <f aca="false">LOG(D343)</f>
        <v>0.0247438414848427</v>
      </c>
    </row>
    <row r="344" customFormat="false" ht="15" hidden="false" customHeight="false" outlineLevel="0" collapsed="false">
      <c r="A344" s="6" t="n">
        <v>44544</v>
      </c>
      <c r="B344" s="7" t="n">
        <f aca="false">WEEKDAY(A344)</f>
        <v>3</v>
      </c>
      <c r="C344" s="2" t="n">
        <v>3.52243511622663</v>
      </c>
      <c r="D344" s="0" t="n">
        <f aca="false">C344/#REF!</f>
        <v>0.994589776725084</v>
      </c>
      <c r="E344" s="0" t="n">
        <f aca="false">LOG(D344)</f>
        <v>-0.00235600914431413</v>
      </c>
    </row>
    <row r="345" customFormat="false" ht="15" hidden="false" customHeight="false" outlineLevel="0" collapsed="false">
      <c r="A345" s="6" t="n">
        <v>44545</v>
      </c>
      <c r="B345" s="7" t="n">
        <f aca="false">WEEKDAY(A345)</f>
        <v>4</v>
      </c>
      <c r="C345" s="2" t="n">
        <v>3.3916613204289</v>
      </c>
      <c r="D345" s="0" t="n">
        <f aca="false">C345/#REF!</f>
        <v>0.890255168968928</v>
      </c>
      <c r="E345" s="0" t="n">
        <f aca="false">LOG(D345)</f>
        <v>-0.0504854960607119</v>
      </c>
    </row>
    <row r="346" customFormat="false" ht="15" hidden="false" customHeight="false" outlineLevel="0" collapsed="false">
      <c r="A346" s="6" t="n">
        <v>44546</v>
      </c>
      <c r="B346" s="7" t="n">
        <f aca="false">WEEKDAY(A346)</f>
        <v>5</v>
      </c>
      <c r="C346" s="2" t="n">
        <v>3.25331741767797</v>
      </c>
      <c r="D346" s="0" t="n">
        <f aca="false">C346/#REF!</f>
        <v>0.881676931048776</v>
      </c>
      <c r="E346" s="0" t="n">
        <f aca="false">LOG(D346)</f>
        <v>-0.0546905223122822</v>
      </c>
    </row>
    <row r="347" customFormat="false" ht="15" hidden="false" customHeight="false" outlineLevel="0" collapsed="false">
      <c r="A347" s="6" t="n">
        <v>44547</v>
      </c>
      <c r="B347" s="7" t="n">
        <f aca="false">WEEKDAY(A347)</f>
        <v>6</v>
      </c>
      <c r="C347" s="2" t="n">
        <v>3.84612676565654</v>
      </c>
      <c r="D347" s="0" t="n">
        <f aca="false">C347/#REF!</f>
        <v>0.989138021026032</v>
      </c>
      <c r="E347" s="0" t="n">
        <f aca="false">LOG(D347)</f>
        <v>-0.00474310416848235</v>
      </c>
    </row>
    <row r="348" customFormat="false" ht="15" hidden="false" customHeight="false" outlineLevel="0" collapsed="false">
      <c r="A348" s="6" t="n">
        <v>44548</v>
      </c>
      <c r="B348" s="7" t="n">
        <f aca="false">WEEKDAY(A348)</f>
        <v>7</v>
      </c>
      <c r="C348" s="2" t="n">
        <v>3.93270043853755</v>
      </c>
      <c r="D348" s="0" t="n">
        <f aca="false">C348/#REF!</f>
        <v>1.05802424847997</v>
      </c>
      <c r="E348" s="0" t="n">
        <f aca="false">LOG(D348)</f>
        <v>0.0244956212533886</v>
      </c>
    </row>
    <row r="349" customFormat="false" ht="15" hidden="false" customHeight="false" outlineLevel="0" collapsed="false">
      <c r="A349" s="6" t="n">
        <v>44549</v>
      </c>
      <c r="B349" s="7" t="n">
        <f aca="false">WEEKDAY(A349)</f>
        <v>1</v>
      </c>
      <c r="C349" s="2" t="n">
        <v>4.0644514897543</v>
      </c>
      <c r="D349" s="0" t="n">
        <f aca="false">C349/#REF!</f>
        <v>1.06738096609881</v>
      </c>
      <c r="E349" s="0" t="n">
        <f aca="false">LOG(D349)</f>
        <v>0.0283194540493949</v>
      </c>
    </row>
    <row r="350" customFormat="false" ht="15" hidden="false" customHeight="false" outlineLevel="0" collapsed="false">
      <c r="A350" s="6" t="n">
        <v>44550</v>
      </c>
      <c r="B350" s="7" t="n">
        <f aca="false">WEEKDAY(A350)</f>
        <v>2</v>
      </c>
      <c r="C350" s="2" t="n">
        <v>4.21984651093438</v>
      </c>
      <c r="D350" s="0" t="n">
        <f aca="false">C350/#REF!</f>
        <v>1.09309060172153</v>
      </c>
      <c r="E350" s="0" t="n">
        <f aca="false">LOG(D350)</f>
        <v>0.0386561603000932</v>
      </c>
    </row>
    <row r="351" customFormat="false" ht="15" hidden="false" customHeight="false" outlineLevel="0" collapsed="false">
      <c r="A351" s="6" t="n">
        <v>44551</v>
      </c>
      <c r="B351" s="7" t="n">
        <f aca="false">WEEKDAY(A351)</f>
        <v>3</v>
      </c>
      <c r="C351" s="2" t="n">
        <v>4.01326431796206</v>
      </c>
      <c r="D351" s="0" t="n">
        <f aca="false">C351/#REF!</f>
        <v>1.13934371692877</v>
      </c>
      <c r="E351" s="0" t="n">
        <f aca="false">LOG(D351)</f>
        <v>0.0566547616969309</v>
      </c>
    </row>
    <row r="352" customFormat="false" ht="15" hidden="false" customHeight="false" outlineLevel="0" collapsed="false">
      <c r="A352" s="6" t="n">
        <v>44552</v>
      </c>
      <c r="B352" s="7" t="n">
        <f aca="false">WEEKDAY(A352)</f>
        <v>4</v>
      </c>
      <c r="C352" s="2" t="n">
        <v>4.15804489134449</v>
      </c>
      <c r="D352" s="0" t="n">
        <f aca="false">C352/#REF!</f>
        <v>1.22596111418892</v>
      </c>
      <c r="E352" s="0" t="n">
        <f aca="false">LOG(D352)</f>
        <v>0.0884766951734219</v>
      </c>
    </row>
    <row r="353" customFormat="false" ht="15" hidden="false" customHeight="false" outlineLevel="0" collapsed="false">
      <c r="A353" s="6" t="n">
        <v>44553</v>
      </c>
      <c r="B353" s="7" t="n">
        <f aca="false">WEEKDAY(A353)</f>
        <v>5</v>
      </c>
      <c r="C353" s="2" t="n">
        <v>4.69568174517529</v>
      </c>
      <c r="D353" s="0" t="n">
        <f aca="false">C353/#REF!</f>
        <v>1.44335185975391</v>
      </c>
      <c r="E353" s="0" t="n">
        <f aca="false">LOG(D353)</f>
        <v>0.159372216139885</v>
      </c>
    </row>
    <row r="354" customFormat="false" ht="15" hidden="false" customHeight="false" outlineLevel="0" collapsed="false">
      <c r="A354" s="6" t="n">
        <v>44554</v>
      </c>
      <c r="B354" s="7" t="n">
        <f aca="false">WEEKDAY(A354)</f>
        <v>6</v>
      </c>
      <c r="C354" s="2" t="n">
        <v>4.81053270067227</v>
      </c>
      <c r="D354" s="0" t="n">
        <f aca="false">C354/#REF!</f>
        <v>1.25074730859816</v>
      </c>
      <c r="E354" s="0" t="n">
        <f aca="false">LOG(D354)</f>
        <v>0.0971695770263849</v>
      </c>
    </row>
    <row r="355" customFormat="false" ht="15" hidden="false" customHeight="false" outlineLevel="0" collapsed="false">
      <c r="A355" s="6" t="n">
        <v>44555</v>
      </c>
      <c r="B355" s="7" t="n">
        <f aca="false">WEEKDAY(A355)</f>
        <v>7</v>
      </c>
      <c r="C355" s="2" t="n">
        <v>5.02871484923045</v>
      </c>
      <c r="D355" s="0" t="n">
        <f aca="false">C355/#REF!</f>
        <v>1.27869257468806</v>
      </c>
      <c r="E355" s="0" t="n">
        <f aca="false">LOG(D355)</f>
        <v>0.106766143255038</v>
      </c>
    </row>
    <row r="356" customFormat="false" ht="15" hidden="false" customHeight="false" outlineLevel="0" collapsed="false">
      <c r="A356" s="6" t="n">
        <v>44556</v>
      </c>
      <c r="B356" s="7" t="n">
        <f aca="false">WEEKDAY(A356)</f>
        <v>1</v>
      </c>
      <c r="C356" s="2" t="n">
        <v>4.88965007765013</v>
      </c>
      <c r="D356" s="0" t="n">
        <f aca="false">C356/#REF!</f>
        <v>1.20302827822548</v>
      </c>
      <c r="E356" s="0" t="n">
        <f aca="false">LOG(D356)</f>
        <v>0.08027583592916</v>
      </c>
    </row>
    <row r="357" customFormat="false" ht="15" hidden="false" customHeight="false" outlineLevel="0" collapsed="false">
      <c r="A357" s="6" t="n">
        <v>44557</v>
      </c>
      <c r="B357" s="7" t="n">
        <f aca="false">WEEKDAY(A357)</f>
        <v>2</v>
      </c>
      <c r="C357" s="2" t="n">
        <v>5.05406119856359</v>
      </c>
      <c r="D357" s="0" t="n">
        <f aca="false">C357/#REF!</f>
        <v>1.1976883958854</v>
      </c>
      <c r="E357" s="0" t="n">
        <f aca="false">LOG(D357)</f>
        <v>0.078343841801034</v>
      </c>
    </row>
    <row r="358" customFormat="false" ht="15" hidden="false" customHeight="false" outlineLevel="0" collapsed="false">
      <c r="A358" s="6" t="n">
        <v>44558</v>
      </c>
      <c r="B358" s="7" t="n">
        <f aca="false">WEEKDAY(A358)</f>
        <v>3</v>
      </c>
      <c r="C358" s="2" t="n">
        <v>5.21140455549093</v>
      </c>
      <c r="D358" s="0" t="n">
        <f aca="false">C358/#REF!</f>
        <v>1.29854506023099</v>
      </c>
      <c r="E358" s="0" t="n">
        <f aca="false">LOG(D358)</f>
        <v>0.113457024485256</v>
      </c>
    </row>
    <row r="359" customFormat="false" ht="15" hidden="false" customHeight="false" outlineLevel="0" collapsed="false">
      <c r="A359" s="6" t="n">
        <v>44559</v>
      </c>
      <c r="B359" s="7" t="n">
        <f aca="false">WEEKDAY(A359)</f>
        <v>4</v>
      </c>
      <c r="C359" s="2" t="n">
        <v>4.87218954633128</v>
      </c>
      <c r="D359" s="0" t="n">
        <f aca="false">C359/#REF!</f>
        <v>1.17175010699701</v>
      </c>
      <c r="E359" s="0" t="n">
        <f aca="false">LOG(D359)</f>
        <v>0.0688350018493504</v>
      </c>
    </row>
    <row r="360" customFormat="false" ht="15" hidden="false" customHeight="false" outlineLevel="0" collapsed="false">
      <c r="A360" s="6" t="n">
        <v>44560</v>
      </c>
      <c r="B360" s="7" t="n">
        <f aca="false">WEEKDAY(A360)</f>
        <v>5</v>
      </c>
      <c r="C360" s="2" t="n">
        <v>4.69848583912245</v>
      </c>
      <c r="D360" s="0" t="n">
        <f aca="false">C360/#REF!</f>
        <v>1.00059716439472</v>
      </c>
      <c r="E360" s="0" t="n">
        <f aca="false">LOG(D360)</f>
        <v>0.000259267796370333</v>
      </c>
    </row>
    <row r="361" customFormat="false" ht="15" hidden="false" customHeight="false" outlineLevel="0" collapsed="false">
      <c r="A361" s="6" t="n">
        <v>44561</v>
      </c>
      <c r="B361" s="7" t="n">
        <f aca="false">WEEKDAY(A361)</f>
        <v>6</v>
      </c>
      <c r="C361" s="2" t="n">
        <v>4.78909524821617</v>
      </c>
      <c r="D361" s="0" t="n">
        <f aca="false">C361/#REF!</f>
        <v>0.995543642712769</v>
      </c>
      <c r="E361" s="0" t="n">
        <f aca="false">LOG(D361)</f>
        <v>-0.00193969658697231</v>
      </c>
    </row>
    <row r="362" customFormat="false" ht="15" hidden="false" customHeight="false" outlineLevel="0" collapsed="false">
      <c r="A362" s="6" t="n">
        <v>44562</v>
      </c>
      <c r="B362" s="7" t="n">
        <f aca="false">WEEKDAY(A362)</f>
        <v>7</v>
      </c>
      <c r="C362" s="2" t="n">
        <v>5.04613696732255</v>
      </c>
      <c r="D362" s="0" t="n">
        <f aca="false">C362/#REF!</f>
        <v>1.00346452694465</v>
      </c>
      <c r="E362" s="0" t="n">
        <f aca="false">LOG(D362)</f>
        <v>0.0015020245320301</v>
      </c>
    </row>
    <row r="363" customFormat="false" ht="15" hidden="false" customHeight="false" outlineLevel="0" collapsed="false">
      <c r="A363" s="6" t="n">
        <v>44563</v>
      </c>
      <c r="B363" s="7" t="n">
        <f aca="false">WEEKDAY(A363)</f>
        <v>1</v>
      </c>
      <c r="C363" s="2" t="n">
        <v>5.12262241827944</v>
      </c>
      <c r="D363" s="0" t="n">
        <f aca="false">C363/#REF!</f>
        <v>1.04764601493555</v>
      </c>
      <c r="E363" s="0" t="n">
        <f aca="false">LOG(D363)</f>
        <v>0.0202145653485702</v>
      </c>
    </row>
    <row r="364" customFormat="false" ht="15" hidden="false" customHeight="false" outlineLevel="0" collapsed="false">
      <c r="A364" s="6" t="n">
        <v>44564</v>
      </c>
      <c r="B364" s="7" t="n">
        <f aca="false">WEEKDAY(A364)</f>
        <v>2</v>
      </c>
      <c r="C364" s="2" t="n">
        <v>5.16221288229246</v>
      </c>
      <c r="D364" s="0" t="n">
        <f aca="false">C364/#REF!</f>
        <v>1.02139896599582</v>
      </c>
      <c r="E364" s="0" t="n">
        <f aca="false">LOG(D364)</f>
        <v>0.00919541386558069</v>
      </c>
    </row>
    <row r="365" customFormat="false" ht="15" hidden="false" customHeight="false" outlineLevel="0" collapsed="false">
      <c r="A365" s="6" t="n">
        <v>44565</v>
      </c>
      <c r="B365" s="7" t="n">
        <f aca="false">WEEKDAY(A365)</f>
        <v>3</v>
      </c>
      <c r="C365" s="2" t="n">
        <v>4.91902201805053</v>
      </c>
      <c r="D365" s="0" t="n">
        <f aca="false">C365/#REF!</f>
        <v>0.943895636132809</v>
      </c>
      <c r="E365" s="0" t="n">
        <f aca="false">LOG(D365)</f>
        <v>-0.0250760217583379</v>
      </c>
    </row>
    <row r="366" customFormat="false" ht="15" hidden="false" customHeight="false" outlineLevel="0" collapsed="false">
      <c r="A366" s="6" t="n">
        <v>44566</v>
      </c>
      <c r="B366" s="7" t="n">
        <f aca="false">WEEKDAY(A366)</f>
        <v>4</v>
      </c>
      <c r="C366" s="2" t="n">
        <v>5.64307002583523</v>
      </c>
      <c r="D366" s="0" t="n">
        <f aca="false">C366/#REF!</f>
        <v>1.15822054379728</v>
      </c>
      <c r="E366" s="0" t="n">
        <f aca="false">LOG(D366)</f>
        <v>0.0637912639116943</v>
      </c>
    </row>
    <row r="367" customFormat="false" ht="15" hidden="false" customHeight="false" outlineLevel="0" collapsed="false">
      <c r="A367" s="6" t="n">
        <v>44567</v>
      </c>
      <c r="B367" s="7" t="n">
        <f aca="false">WEEKDAY(A367)</f>
        <v>5</v>
      </c>
      <c r="C367" s="2" t="n">
        <v>5.63946589091224</v>
      </c>
      <c r="D367" s="0" t="n">
        <f aca="false">C367/#REF!</f>
        <v>1.2002730419989</v>
      </c>
      <c r="E367" s="0" t="n">
        <f aca="false">LOG(D367)</f>
        <v>0.0792800520016851</v>
      </c>
    </row>
  </sheetData>
  <autoFilter ref="A1:E36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LibreOffice/7.2.5.2$MacOSX_AARCH64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2022-01-06T19:20:25Z</dcterms:modified>
  <cp:revision>3</cp:revision>
  <dc:subject/>
  <dc:title/>
</cp:coreProperties>
</file>