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統待辦" sheetId="1" state="visible" r:id="rId1"/>
  </sheets>
  <definedNames>
    <definedName name="_xlnm._FilterDatabase" localSheetId="0" hidden="1">'系統待辦'!$A$2:$I$37</definedName>
    <definedName name="_xlnm.Print_Titles" localSheetId="0">'系統待辦'!$2:$2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  <color rgb="00FFFFFF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14" customWidth="1" min="4" max="4"/>
    <col width="10" customWidth="1" min="5" max="5"/>
    <col width="12" customWidth="1" min="6" max="6"/>
    <col width="12" customWidth="1" min="7" max="7"/>
    <col width="36" customWidth="1" min="8" max="8"/>
    <col width="18" customWidth="1" min="9" max="9"/>
  </cols>
  <sheetData>
    <row r="1" ht="28" customHeight="1">
      <c r="A1" s="1" t="inlineStr">
        <is>
          <t>數據驅動計畫（震旦）系統待辦清單 2026-10-15</t>
        </is>
      </c>
    </row>
    <row r="2">
      <c r="A2" s="2" t="inlineStr">
        <is>
          <t>項次</t>
        </is>
      </c>
      <c r="B2" s="2" t="inlineStr">
        <is>
          <t>類別</t>
        </is>
      </c>
      <c r="C2" s="2" t="inlineStr">
        <is>
          <t>事項說明</t>
        </is>
      </c>
      <c r="D2" s="2" t="inlineStr">
        <is>
          <t>負責方</t>
        </is>
      </c>
      <c r="E2" s="2" t="inlineStr">
        <is>
          <t>期限</t>
        </is>
      </c>
      <c r="F2" s="2" t="inlineStr">
        <is>
          <t>狀態</t>
        </is>
      </c>
      <c r="G2" s="2" t="inlineStr">
        <is>
          <t>完成日期</t>
        </is>
      </c>
      <c r="H2" s="2" t="inlineStr">
        <is>
          <t>備註</t>
        </is>
      </c>
      <c r="I2" s="2" t="inlineStr">
        <is>
          <t>對照 10/14 追蹤清單</t>
        </is>
      </c>
    </row>
    <row r="3">
      <c r="A3" s="6" t="n">
        <v>1</v>
      </c>
      <c r="B3" s="6" t="inlineStr">
        <is>
          <t>銷售預測</t>
        </is>
      </c>
      <c r="C3" s="6" t="inlineStr">
        <is>
          <t>門市帳號登入時，於全公司熱銷排行下方新增「本門市熱銷排行」（手機／家電前 50、配件前 100），以全國預測依各店歷史銷售占比分配</t>
        </is>
      </c>
      <c r="D3" s="6" t="inlineStr">
        <is>
          <t>季河資訊</t>
        </is>
      </c>
      <c r="E3" s="6" t="inlineStr">
        <is>
          <t>—</t>
        </is>
      </c>
      <c r="F3" s="6" t="inlineStr">
        <is>
          <t>已完成</t>
        </is>
      </c>
      <c r="G3" s="6" t="inlineStr">
        <is>
          <t>2026-10-15</t>
        </is>
      </c>
      <c r="H3" s="6" t="inlineStr">
        <is>
          <t>commit 6d4116a</t>
        </is>
      </c>
      <c r="I3" s="6" t="inlineStr">
        <is>
          <t>#19（原待確認）</t>
        </is>
      </c>
    </row>
    <row r="4">
      <c r="A4" s="6" t="n">
        <v>2</v>
      </c>
      <c r="B4" s="6" t="inlineStr">
        <is>
          <t>銷售預測</t>
        </is>
      </c>
      <c r="C4" s="6" t="inlineStr">
        <is>
          <t>熱銷排行改為手機、家電前 50，配件前 100，並依類別分開</t>
        </is>
      </c>
      <c r="D4" s="6" t="inlineStr">
        <is>
          <t>季河資訊</t>
        </is>
      </c>
      <c r="E4" s="6" t="inlineStr">
        <is>
          <t>—</t>
        </is>
      </c>
      <c r="F4" s="6" t="inlineStr">
        <is>
          <t>已完成</t>
        </is>
      </c>
      <c r="G4" s="6" t="inlineStr">
        <is>
          <t>2026-10-13</t>
        </is>
      </c>
      <c r="H4" s="6" t="inlineStr">
        <is>
          <t>會中確認已上線</t>
        </is>
      </c>
      <c r="I4" s="6" t="inlineStr">
        <is>
          <t>#18</t>
        </is>
      </c>
    </row>
    <row r="5">
      <c r="A5" s="6" t="n">
        <v>3</v>
      </c>
      <c r="B5" s="6" t="inlineStr">
        <is>
          <t>庫存預警</t>
        </is>
      </c>
      <c r="C5" s="6" t="inlineStr">
        <is>
          <t>庫存即時預警新增門市下拉選單及品號／品名搜尋</t>
        </is>
      </c>
      <c r="D5" s="6" t="inlineStr">
        <is>
          <t>季河資訊</t>
        </is>
      </c>
      <c r="E5" s="6" t="inlineStr">
        <is>
          <t>—</t>
        </is>
      </c>
      <c r="F5" s="6" t="inlineStr">
        <is>
          <t>已完成</t>
        </is>
      </c>
      <c r="G5" s="6" t="inlineStr">
        <is>
          <t>2026-10-13</t>
        </is>
      </c>
      <c r="H5" s="6" t="inlineStr">
        <is>
          <t>會中確認已上線</t>
        </is>
      </c>
      <c r="I5" s="6" t="inlineStr">
        <is>
          <t>#30</t>
        </is>
      </c>
    </row>
    <row r="6">
      <c r="A6" s="6" t="n">
        <v>4</v>
      </c>
      <c r="B6" s="6" t="inlineStr">
        <is>
          <t>庫存預警</t>
        </is>
      </c>
      <c r="C6" s="6" t="inlineStr">
        <is>
          <t>庫存即時預警比照銷售預測，新增手機／配件／家電類別篩選頁籤</t>
        </is>
      </c>
      <c r="D6" s="6" t="inlineStr">
        <is>
          <t>季河資訊</t>
        </is>
      </c>
      <c r="E6" s="6" t="inlineStr">
        <is>
          <t>—</t>
        </is>
      </c>
      <c r="F6" s="6" t="inlineStr">
        <is>
          <t>已完成</t>
        </is>
      </c>
      <c r="G6" s="6" t="inlineStr">
        <is>
          <t>2026-10-15</t>
        </is>
      </c>
      <c r="H6" s="6" t="inlineStr">
        <is>
          <t>commit 6d4116a</t>
        </is>
      </c>
      <c r="I6" s="6" t="inlineStr">
        <is>
          <t>新增</t>
        </is>
      </c>
    </row>
    <row r="7">
      <c r="A7" s="5" t="n">
        <v>5</v>
      </c>
      <c r="B7" s="5" t="inlineStr">
        <is>
          <t>庫存預警</t>
        </is>
      </c>
      <c r="C7" s="5" t="inlineStr">
        <is>
          <t>品號／品名搜尋依 ERP 機型欄位比對；請確認機型建檔用字（例：iPhone 18）</t>
        </is>
      </c>
      <c r="D7" s="5" t="inlineStr">
        <is>
          <t>震旦通訊</t>
        </is>
      </c>
      <c r="E7" s="5" t="inlineStr">
        <is>
          <t>—</t>
        </is>
      </c>
      <c r="F7" s="5" t="inlineStr">
        <is>
          <t>待震旦確認</t>
        </is>
      </c>
      <c r="G7" s="5" t="n"/>
      <c r="H7" s="5" t="inlineStr">
        <is>
          <t>13:42–14:56</t>
        </is>
      </c>
      <c r="I7" s="5" t="inlineStr">
        <is>
          <t>新增</t>
        </is>
      </c>
    </row>
    <row r="8">
      <c r="A8" s="5" t="n">
        <v>6</v>
      </c>
      <c r="B8" s="5" t="inlineStr">
        <is>
          <t>庫存預警</t>
        </is>
      </c>
      <c r="C8" s="5" t="inlineStr">
        <is>
          <t>確認當日核可配貨 130 餘筆後，次日「未處理庫存預警」142 筆是否下降</t>
        </is>
      </c>
      <c r="D8" s="5" t="inlineStr">
        <is>
          <t>震旦通訊</t>
        </is>
      </c>
      <c r="E8" s="5" t="inlineStr">
        <is>
          <t>10/16</t>
        </is>
      </c>
      <c r="F8" s="5" t="inlineStr">
        <is>
          <t>待震旦確認</t>
        </is>
      </c>
      <c r="G8" s="5" t="n"/>
      <c r="H8" s="5" t="inlineStr">
        <is>
          <t>庫存每日更新一次，約落後一天</t>
        </is>
      </c>
      <c r="I8" s="5" t="inlineStr">
        <is>
          <t>新增</t>
        </is>
      </c>
    </row>
    <row r="9">
      <c r="A9" s="6" t="n">
        <v>7</v>
      </c>
      <c r="B9" s="6" t="inlineStr">
        <is>
          <t>流失預警</t>
        </is>
      </c>
      <c r="C9" s="6" t="inlineStr">
        <is>
          <t>高風險名單一鍵建立客群；客群群組新增「流失風險 高／中／低」條件，可發簡訊／EDM</t>
        </is>
      </c>
      <c r="D9" s="6" t="inlineStr">
        <is>
          <t>季河資訊</t>
        </is>
      </c>
      <c r="E9" s="6" t="inlineStr">
        <is>
          <t>—</t>
        </is>
      </c>
      <c r="F9" s="6" t="inlineStr">
        <is>
          <t>已完成</t>
        </is>
      </c>
      <c r="G9" s="6" t="inlineStr">
        <is>
          <t>2026-10-14</t>
        </is>
      </c>
      <c r="H9" s="6" t="inlineStr">
        <is>
          <t>會中說明；選類別時客群不含類別條件</t>
        </is>
      </c>
      <c r="I9" s="6" t="inlineStr">
        <is>
          <t>#56</t>
        </is>
      </c>
    </row>
    <row r="10">
      <c r="A10" s="6" t="n">
        <v>8</v>
      </c>
      <c r="B10" s="6" t="inlineStr">
        <is>
          <t>流失預警</t>
        </is>
      </c>
      <c r="C10" s="6" t="inlineStr">
        <is>
          <t>「高風險顧客」卡片右上新增「下載全部高風險顧客名單（CSV）」按鈕，供門市使用</t>
        </is>
      </c>
      <c r="D10" s="6" t="inlineStr">
        <is>
          <t>季河資訊</t>
        </is>
      </c>
      <c r="E10" s="6" t="inlineStr">
        <is>
          <t>—</t>
        </is>
      </c>
      <c r="F10" s="6" t="inlineStr">
        <is>
          <t>已完成</t>
        </is>
      </c>
      <c r="G10" s="6" t="inlineStr">
        <is>
          <t>2026-10-15</t>
        </is>
      </c>
      <c r="H10" s="6" t="inlineStr">
        <is>
          <t>commit 5f90a13、e7d4536（防公式注入）；門市限自己門市、姓名手機隱碼，個資範圍待業主最終確認</t>
        </is>
      </c>
      <c r="I10" s="6" t="inlineStr">
        <is>
          <t>新增（相關 #64）</t>
        </is>
      </c>
    </row>
    <row r="11">
      <c r="A11" s="6" t="n">
        <v>9</v>
      </c>
      <c r="B11" s="6" t="inlineStr">
        <is>
          <t>流失預警</t>
        </is>
      </c>
      <c r="C11" s="6" t="inlineStr">
        <is>
          <t>整理流失、有望客、冠軍客等分群目前之判斷因子（年資、最近消費時間等）提供總監</t>
        </is>
      </c>
      <c r="D11" s="6" t="inlineStr">
        <is>
          <t>季河資訊</t>
        </is>
      </c>
      <c r="E11" s="6" t="inlineStr">
        <is>
          <t>—</t>
        </is>
      </c>
      <c r="F11" s="6" t="inlineStr">
        <is>
          <t>已完成</t>
        </is>
      </c>
      <c r="G11" s="6" t="inlineStr">
        <is>
          <t>2026-10-15</t>
        </is>
      </c>
      <c r="H11" s="6" t="inlineStr">
        <is>
          <t>已提供《分群判斷因子說明_20261015.docx》</t>
        </is>
      </c>
      <c r="I11" s="6" t="inlineStr">
        <is>
          <t>#58</t>
        </is>
      </c>
    </row>
    <row r="12">
      <c r="A12" s="5" t="n">
        <v>10</v>
      </c>
      <c r="B12" s="5" t="inlineStr">
        <is>
          <t>流失預警</t>
        </is>
      </c>
      <c r="C12" s="5" t="inlineStr">
        <is>
          <t>依季河資訊提供之判斷因子，提出符合需求之定義調整</t>
        </is>
      </c>
      <c r="D12" s="5" t="inlineStr">
        <is>
          <t>震旦通訊</t>
        </is>
      </c>
      <c r="E12" s="5" t="inlineStr">
        <is>
          <t>—</t>
        </is>
      </c>
      <c r="F12" s="5" t="inlineStr">
        <is>
          <t>待震旦確認</t>
        </is>
      </c>
      <c r="G12" s="5" t="n"/>
      <c r="H12" s="5" t="inlineStr">
        <is>
          <t>收到後據以調整模型參數</t>
        </is>
      </c>
      <c r="I12" s="5" t="inlineStr">
        <is>
          <t>#58</t>
        </is>
      </c>
    </row>
    <row r="13">
      <c r="A13" s="6" t="n">
        <v>11</v>
      </c>
      <c r="B13" s="6" t="inlineStr">
        <is>
          <t>行銷活動</t>
        </is>
      </c>
      <c r="C13" s="6" t="inlineStr">
        <is>
          <t>建立活動選客群後，預估人數後以括號顯示有效 Email（EDM）或有效手機門號（SMS）人數</t>
        </is>
      </c>
      <c r="D13" s="6" t="inlineStr">
        <is>
          <t>季河資訊</t>
        </is>
      </c>
      <c r="E13" s="6" t="inlineStr">
        <is>
          <t>—</t>
        </is>
      </c>
      <c r="F13" s="6" t="inlineStr">
        <is>
          <t>已完成</t>
        </is>
      </c>
      <c r="G13" s="6" t="inlineStr">
        <is>
          <t>2026-10-15</t>
        </is>
      </c>
      <c r="H13" s="6" t="inlineStr">
        <is>
          <t>commit 974d67d</t>
        </is>
      </c>
      <c r="I13" s="6" t="inlineStr">
        <is>
          <t>新增（相關 #50）</t>
        </is>
      </c>
    </row>
    <row r="14">
      <c r="A14" s="6" t="n">
        <v>12</v>
      </c>
      <c r="B14" s="6" t="inlineStr">
        <is>
          <t>客戶標籤</t>
        </is>
      </c>
      <c r="C14" s="6" t="inlineStr">
        <is>
          <t>客戶標籤卡片顯示有效 Email 與有效手機人數</t>
        </is>
      </c>
      <c r="D14" s="6" t="inlineStr">
        <is>
          <t>季河資訊</t>
        </is>
      </c>
      <c r="E14" s="6" t="inlineStr">
        <is>
          <t>—</t>
        </is>
      </c>
      <c r="F14" s="6" t="inlineStr">
        <is>
          <t>已完成</t>
        </is>
      </c>
      <c r="G14" s="6" t="inlineStr">
        <is>
          <t>2026-10-15</t>
        </is>
      </c>
      <c r="H14" s="6" t="inlineStr">
        <is>
          <t>commit 974d67d</t>
        </is>
      </c>
      <c r="I14" s="6" t="inlineStr">
        <is>
          <t>#50（原待確認）</t>
        </is>
      </c>
    </row>
    <row r="15">
      <c r="A15" s="6" t="n">
        <v>13</v>
      </c>
      <c r="B15" s="6" t="inlineStr">
        <is>
          <t>客戶標籤</t>
        </is>
      </c>
      <c r="C15" s="6" t="inlineStr">
        <is>
          <t>客戶標籤新增「編輯」功能（例：修改標籤代號）</t>
        </is>
      </c>
      <c r="D15" s="6" t="inlineStr">
        <is>
          <t>季河資訊</t>
        </is>
      </c>
      <c r="E15" s="6" t="inlineStr">
        <is>
          <t>—</t>
        </is>
      </c>
      <c r="F15" s="6" t="inlineStr">
        <is>
          <t>已完成</t>
        </is>
      </c>
      <c r="G15" s="6" t="inlineStr">
        <is>
          <t>2026-10-15</t>
        </is>
      </c>
      <c r="H15" s="6" t="inlineStr">
        <is>
          <t>commit 974d67d</t>
        </is>
      </c>
      <c r="I15" s="6" t="inlineStr">
        <is>
          <t>新增</t>
        </is>
      </c>
    </row>
    <row r="16">
      <c r="A16" s="6" t="n">
        <v>14</v>
      </c>
      <c r="B16" s="6" t="inlineStr">
        <is>
          <t>客戶標籤</t>
        </is>
      </c>
      <c r="C16" s="6" t="inlineStr">
        <is>
          <t>AI 推薦標籤「採用並貼標」出現錯誤（品類代碼 PHONE 不在允許清單）</t>
        </is>
      </c>
      <c r="D16" s="6" t="inlineStr">
        <is>
          <t>季河資訊</t>
        </is>
      </c>
      <c r="E16" s="6" t="inlineStr">
        <is>
          <t>—</t>
        </is>
      </c>
      <c r="F16" s="6" t="inlineStr">
        <is>
          <t>已完成</t>
        </is>
      </c>
      <c r="G16" s="6" t="inlineStr">
        <is>
          <t>2026-10-15</t>
        </is>
      </c>
      <c r="H16" s="6" t="inlineStr">
        <is>
          <t>commit c148b92</t>
        </is>
      </c>
      <c r="I16" s="6" t="inlineStr">
        <is>
          <t>新增（同類 #43 曾修正）</t>
        </is>
      </c>
    </row>
    <row r="17">
      <c r="A17" s="5" t="n">
        <v>15</v>
      </c>
      <c r="B17" s="5" t="inlineStr">
        <is>
          <t>客群群組</t>
        </is>
      </c>
      <c r="C17" s="5" t="inlineStr">
        <is>
          <t>客群條件「任一符合／全部符合」說明</t>
        </is>
      </c>
      <c r="D17" s="5" t="inlineStr">
        <is>
          <t>季河資訊</t>
        </is>
      </c>
      <c r="E17" s="5" t="inlineStr">
        <is>
          <t>—</t>
        </is>
      </c>
      <c r="F17" s="5" t="inlineStr">
        <is>
          <t>說明非錯誤</t>
        </is>
      </c>
      <c r="G17" s="5" t="inlineStr">
        <is>
          <t>2026-10-15</t>
        </is>
      </c>
      <c r="H17" s="5" t="inlineStr">
        <is>
          <t>34:50–36:10</t>
        </is>
      </c>
      <c r="I17" s="5" t="inlineStr">
        <is>
          <t>新增</t>
        </is>
      </c>
    </row>
    <row r="18">
      <c r="A18" s="6" t="n">
        <v>16</v>
      </c>
      <c r="B18" s="6" t="inlineStr">
        <is>
          <t>AI 審核</t>
        </is>
      </c>
      <c r="C18" s="6" t="inlineStr">
        <is>
          <t>AI 審核佇列「拒絕」無法執行</t>
        </is>
      </c>
      <c r="D18" s="6" t="inlineStr">
        <is>
          <t>季河資訊</t>
        </is>
      </c>
      <c r="E18" s="6" t="inlineStr">
        <is>
          <t>—</t>
        </is>
      </c>
      <c r="F18" s="6" t="inlineStr">
        <is>
          <t>已完成</t>
        </is>
      </c>
      <c r="G18" s="6" t="inlineStr">
        <is>
          <t>2026-10-15</t>
        </is>
      </c>
      <c r="H18" s="6" t="inlineStr">
        <is>
          <t>會中確認已修復</t>
        </is>
      </c>
      <c r="I18" s="6" t="inlineStr">
        <is>
          <t>新增</t>
        </is>
      </c>
    </row>
    <row r="19">
      <c r="A19" s="6" t="n">
        <v>17</v>
      </c>
      <c r="B19" s="6" t="inlineStr">
        <is>
          <t>AI 審核</t>
        </is>
      </c>
      <c r="C19" s="6" t="inlineStr">
        <is>
          <t>拒絕後確認儀表板「待裁決 AI 內容」（32 筆）是否同步減少，未更新即修正</t>
        </is>
      </c>
      <c r="D19" s="6" t="inlineStr">
        <is>
          <t>季河資訊</t>
        </is>
      </c>
      <c r="E19" s="6" t="inlineStr">
        <is>
          <t>—</t>
        </is>
      </c>
      <c r="F19" s="6" t="inlineStr">
        <is>
          <t>已完成</t>
        </is>
      </c>
      <c r="G19" s="6" t="inlineStr">
        <is>
          <t>2026-10-15</t>
        </is>
      </c>
      <c r="H19" s="6" t="inlineStr">
        <is>
          <t>commit 972ceb1</t>
        </is>
      </c>
      <c r="I19" s="6" t="inlineStr">
        <is>
          <t>新增</t>
        </is>
      </c>
    </row>
    <row r="20">
      <c r="A20" s="6" t="n">
        <v>18</v>
      </c>
      <c r="B20" s="6" t="inlineStr">
        <is>
          <t>儀表板</t>
        </is>
      </c>
      <c r="C20" s="6" t="inlineStr">
        <is>
          <t>查明「目標達成率」+164.5% 之目標與基期設定</t>
        </is>
      </c>
      <c r="D20" s="6" t="inlineStr">
        <is>
          <t>季河資訊</t>
        </is>
      </c>
      <c r="E20" s="6" t="inlineStr">
        <is>
          <t>—</t>
        </is>
      </c>
      <c r="F20" s="6" t="inlineStr">
        <is>
          <t>已完成</t>
        </is>
      </c>
      <c r="G20" s="6" t="inlineStr">
        <is>
          <t>2026-10-15</t>
        </is>
      </c>
      <c r="H20" s="6" t="inlineStr">
        <is>
          <t>10 月未設目標，系統暫用每日 120 萬 × 已過天數（10/15＝1,800 萬），本月營收約 2,961 萬 ÷ 1,800 萬 ≈ 164.5%；系統無「基期」欄位</t>
        </is>
      </c>
      <c r="I20" s="6" t="inlineStr">
        <is>
          <t>新增</t>
        </is>
      </c>
    </row>
    <row r="21">
      <c r="A21" s="6" t="n">
        <v>19</v>
      </c>
      <c r="B21" s="6" t="inlineStr">
        <is>
          <t>儀表板</t>
        </is>
      </c>
      <c r="C21" s="6" t="inlineStr">
        <is>
          <t>開放欄位維護總部及各門市目標與基期；「去年同期成長」維持系統自動計算</t>
        </is>
      </c>
      <c r="D21" s="6" t="inlineStr">
        <is>
          <t>季河資訊</t>
        </is>
      </c>
      <c r="E21" s="6" t="inlineStr">
        <is>
          <t>—</t>
        </is>
      </c>
      <c r="F21" s="6" t="inlineStr">
        <is>
          <t>已完成</t>
        </is>
      </c>
      <c r="G21" s="6" t="inlineStr">
        <is>
          <t>2026-10-15</t>
        </is>
      </c>
      <c r="H21" s="6" t="inlineStr">
        <is>
          <t>commit 972ceb1；「基期」欄位需另行決定是否新增（需改資料表）</t>
        </is>
      </c>
      <c r="I21" s="6" t="inlineStr">
        <is>
          <t>新增</t>
        </is>
      </c>
    </row>
    <row r="22">
      <c r="A22" s="5" t="n">
        <v>20</v>
      </c>
      <c r="B22" s="5" t="inlineStr">
        <is>
          <t>儀表板</t>
        </is>
      </c>
      <c r="C22" s="5" t="inlineStr">
        <is>
          <t>提供總部及各門市目標數字與基期</t>
        </is>
      </c>
      <c r="D22" s="5" t="inlineStr">
        <is>
          <t>震旦通訊</t>
        </is>
      </c>
      <c r="E22" s="5" t="inlineStr">
        <is>
          <t>—</t>
        </is>
      </c>
      <c r="F22" s="5" t="inlineStr">
        <is>
          <t>待震旦確認</t>
        </is>
      </c>
      <c r="G22" s="5" t="n"/>
      <c r="H22" s="5" t="n"/>
      <c r="I22" s="5" t="inlineStr">
        <is>
          <t>新增</t>
        </is>
      </c>
    </row>
    <row r="23">
      <c r="A23" s="6" t="n">
        <v>21</v>
      </c>
      <c r="B23" s="6" t="inlineStr">
        <is>
          <t>帳號／使用紀錄</t>
        </is>
      </c>
      <c r="C23" s="6" t="inlineStr">
        <is>
          <t>重新開啟帳號操作紀錄（點選、新增、修改、刪除）功能</t>
        </is>
      </c>
      <c r="D23" s="6" t="inlineStr">
        <is>
          <t>季河資訊</t>
        </is>
      </c>
      <c r="E23" s="6" t="inlineStr">
        <is>
          <t>會後</t>
        </is>
      </c>
      <c r="F23" s="6" t="inlineStr">
        <is>
          <t>已完成</t>
        </is>
      </c>
      <c r="G23" s="6" t="inlineStr">
        <is>
          <t>2026-10-15</t>
        </is>
      </c>
      <c r="H23" s="6" t="inlineStr">
        <is>
          <t>commit 972ceb1、e7d4536</t>
        </is>
      </c>
      <c r="I23" s="6" t="inlineStr">
        <is>
          <t>新增</t>
        </is>
      </c>
    </row>
    <row r="24">
      <c r="A24" s="6" t="n">
        <v>22</v>
      </c>
      <c r="B24" s="6" t="inlineStr">
        <is>
          <t>帳號／使用紀錄</t>
        </is>
      </c>
      <c r="C24" s="6" t="inlineStr">
        <is>
          <t>門市登入統計：可查各門市每日登入情形並匯出週統計表</t>
        </is>
      </c>
      <c r="D24" s="6" t="inlineStr">
        <is>
          <t>季河資訊</t>
        </is>
      </c>
      <c r="E24" s="6" t="inlineStr">
        <is>
          <t>—</t>
        </is>
      </c>
      <c r="F24" s="6" t="inlineStr">
        <is>
          <t>已完成</t>
        </is>
      </c>
      <c r="G24" s="6" t="inlineStr">
        <is>
          <t>2026-10-15</t>
        </is>
      </c>
      <c r="H24" s="6" t="inlineStr">
        <is>
          <t>commit 972ceb1</t>
        </is>
      </c>
      <c r="I24" s="6" t="inlineStr">
        <is>
          <t>新增（相關 #125）</t>
        </is>
      </c>
    </row>
    <row r="25">
      <c r="A25" s="6" t="n">
        <v>23</v>
      </c>
      <c r="B25" s="6" t="inlineStr">
        <is>
          <t>營收數據</t>
        </is>
      </c>
      <c r="C25" s="6" t="inlineStr">
        <is>
          <t>作廢／退貨 API 規格書提供震旦資訊</t>
        </is>
      </c>
      <c r="D25" s="6" t="inlineStr">
        <is>
          <t>季河資訊</t>
        </is>
      </c>
      <c r="E25" s="6" t="inlineStr">
        <is>
          <t>—</t>
        </is>
      </c>
      <c r="F25" s="6" t="inlineStr">
        <is>
          <t>已完成</t>
        </is>
      </c>
      <c r="G25" s="6" t="inlineStr">
        <is>
          <t>2026-10-15</t>
        </is>
      </c>
      <c r="H25" s="6" t="inlineStr">
        <is>
          <t>Maxsam 轉交震旦資訊</t>
        </is>
      </c>
      <c r="I25" s="6" t="inlineStr">
        <is>
          <t>新增（相關 #105）</t>
        </is>
      </c>
    </row>
    <row r="26">
      <c r="A26" s="5" t="n">
        <v>24</v>
      </c>
      <c r="B26" s="5" t="inlineStr">
        <is>
          <t>營收數據</t>
        </is>
      </c>
      <c r="C26" s="5" t="inlineStr">
        <is>
          <t>依規格書提供作廢／銷退異動介面，並回覆規格書所列 10 項待確認事項</t>
        </is>
      </c>
      <c r="D26" s="5" t="inlineStr">
        <is>
          <t>震旦資訊</t>
        </is>
      </c>
      <c r="E26" s="5" t="inlineStr">
        <is>
          <t>—</t>
        </is>
      </c>
      <c r="F26" s="5" t="inlineStr">
        <is>
          <t>待震旦確認</t>
        </is>
      </c>
      <c r="G26" s="5" t="n"/>
      <c r="H26" s="5" t="inlineStr">
        <is>
          <t>21:05–22:31</t>
        </is>
      </c>
      <c r="I26" s="5" t="inlineStr">
        <is>
          <t>新增</t>
        </is>
      </c>
    </row>
    <row r="27">
      <c r="A27" s="5" t="n">
        <v>25</v>
      </c>
      <c r="B27" s="5" t="inlineStr">
        <is>
          <t>營收數據</t>
        </is>
      </c>
      <c r="C27" s="5" t="inlineStr">
        <is>
          <t>確認 ERP 營收口徑（銷項稅額不計入、其他排除代碼）</t>
        </is>
      </c>
      <c r="D27" s="5" t="inlineStr">
        <is>
          <t>震旦通訊</t>
        </is>
      </c>
      <c r="E27" s="5" t="inlineStr">
        <is>
          <t>—</t>
        </is>
      </c>
      <c r="F27" s="5" t="inlineStr">
        <is>
          <t>待震旦確認</t>
        </is>
      </c>
      <c r="G27" s="5" t="n"/>
      <c r="H27" s="5" t="inlineStr">
        <is>
          <t>會中確認銷項稅額不計入營收</t>
        </is>
      </c>
      <c r="I27" s="5" t="inlineStr">
        <is>
          <t>#106</t>
        </is>
      </c>
    </row>
    <row r="28">
      <c r="A28" s="6" t="n">
        <v>26</v>
      </c>
      <c r="B28" s="6" t="inlineStr">
        <is>
          <t>營收數據</t>
        </is>
      </c>
      <c r="C28" s="6" t="inlineStr">
        <is>
          <t>ERP 補登單漏抓修正（每日回抓並全量比對）及 8/1 起 244 張補登單回補</t>
        </is>
      </c>
      <c r="D28" s="6" t="inlineStr">
        <is>
          <t>季河資訊</t>
        </is>
      </c>
      <c r="E28" s="6" t="inlineStr">
        <is>
          <t>—</t>
        </is>
      </c>
      <c r="F28" s="6" t="inlineStr">
        <is>
          <t>已完成</t>
        </is>
      </c>
      <c r="G28" s="6" t="inlineStr">
        <is>
          <t>2026-10-15</t>
        </is>
      </c>
      <c r="H28" s="6" t="inlineStr">
        <is>
          <t>會中未討論</t>
        </is>
      </c>
      <c r="I28" s="6" t="inlineStr">
        <is>
          <t>新增（相關 #105）</t>
        </is>
      </c>
    </row>
    <row r="29">
      <c r="A29" s="6" t="n">
        <v>27</v>
      </c>
      <c r="B29" s="6" t="inlineStr">
        <is>
          <t>營收數據</t>
        </is>
      </c>
      <c r="C29" s="6" t="inlineStr">
        <is>
          <t>ERP 商品主檔每日自動同步，新品 SKU 自動納入</t>
        </is>
      </c>
      <c r="D29" s="6" t="inlineStr">
        <is>
          <t>季河資訊</t>
        </is>
      </c>
      <c r="E29" s="6" t="inlineStr">
        <is>
          <t>—</t>
        </is>
      </c>
      <c r="F29" s="6" t="inlineStr">
        <is>
          <t>已完成</t>
        </is>
      </c>
      <c r="G29" s="6" t="inlineStr">
        <is>
          <t>2026-10-15</t>
        </is>
      </c>
      <c r="H29" s="6" t="inlineStr">
        <is>
          <t>會中未討論</t>
        </is>
      </c>
      <c r="I29" s="6" t="inlineStr">
        <is>
          <t>新增</t>
        </is>
      </c>
    </row>
    <row r="30">
      <c r="A30" s="5" t="n">
        <v>28</v>
      </c>
      <c r="B30" s="5" t="inlineStr">
        <is>
          <t>計畫 KPI</t>
        </is>
      </c>
      <c r="C30" s="5" t="inlineStr">
        <is>
          <t>提供「震旦 KPI 清單」予震旦通訊，並列出自訂指標所需佐證資料</t>
        </is>
      </c>
      <c r="D30" s="5" t="inlineStr">
        <is>
          <t>專案窗口（晴安）</t>
        </is>
      </c>
      <c r="E30" s="5" t="inlineStr">
        <is>
          <t>—</t>
        </is>
      </c>
      <c r="F30" s="5" t="inlineStr">
        <is>
          <t>待辦</t>
        </is>
      </c>
      <c r="G30" s="5" t="n"/>
      <c r="H30" s="5" t="inlineStr">
        <is>
          <t>52:20–52:37、55:57–56:24</t>
        </is>
      </c>
      <c r="I30" s="5" t="inlineStr">
        <is>
          <t>新增</t>
        </is>
      </c>
    </row>
    <row r="31">
      <c r="A31" s="5" t="n">
        <v>29</v>
      </c>
      <c r="B31" s="5" t="inlineStr">
        <is>
          <t>計畫 KPI</t>
        </is>
      </c>
      <c r="C31" s="5" t="inlineStr">
        <is>
          <t>提供 2025/8/21–2025/11/20 營收資料；本年度先提供 2026/8/21–9/30，10 月結束後補</t>
        </is>
      </c>
      <c r="D31" s="5" t="inlineStr">
        <is>
          <t>震旦通訊</t>
        </is>
      </c>
      <c r="E31" s="5" t="inlineStr">
        <is>
          <t>—</t>
        </is>
      </c>
      <c r="F31" s="5" t="inlineStr">
        <is>
          <t>待震旦確認</t>
        </is>
      </c>
      <c r="G31" s="5" t="n"/>
      <c r="H31" s="5" t="inlineStr">
        <is>
          <t>營收成長、帶動消費金額 KPI</t>
        </is>
      </c>
      <c r="I31" s="5" t="inlineStr">
        <is>
          <t>新增</t>
        </is>
      </c>
    </row>
    <row r="32">
      <c r="A32" s="5" t="n">
        <v>30</v>
      </c>
      <c r="B32" s="5" t="inlineStr">
        <is>
          <t>計畫 KPI</t>
        </is>
      </c>
      <c r="C32" s="5" t="inlineStr">
        <is>
          <t>低碳化指標佐證：ePoster 中租租賃合約、付款紀錄、門市展示照片；導入前後紙本 DM 印製請款單及分配紀錄</t>
        </is>
      </c>
      <c r="D32" s="5" t="inlineStr">
        <is>
          <t>震旦通訊</t>
        </is>
      </c>
      <c r="E32" s="5" t="inlineStr">
        <is>
          <t>—</t>
        </is>
      </c>
      <c r="F32" s="5" t="inlineStr">
        <is>
          <t>待震旦確認</t>
        </is>
      </c>
      <c r="G32" s="5" t="n"/>
      <c r="H32" s="5" t="inlineStr">
        <is>
          <t>安裝簽收單不需附</t>
        </is>
      </c>
      <c r="I32" s="5" t="inlineStr">
        <is>
          <t>新增</t>
        </is>
      </c>
    </row>
    <row r="33">
      <c r="A33" s="5" t="n">
        <v>31</v>
      </c>
      <c r="B33" s="5" t="inlineStr">
        <is>
          <t>計畫 KPI</t>
        </is>
      </c>
      <c r="C33" s="5" t="inlineStr">
        <is>
          <t>建立模擬資料庫：與正式環境完全切開（正式環境照常運作）；品項同現行、消費紀錄模擬並與 ERP 脫鉤，以呈現 KPI 目標（如準確率 80%、採納率 70% 以上），供期末審查演示；審查前新品需另行補入</t>
        </is>
      </c>
      <c r="D33" s="5" t="inlineStr">
        <is>
          <t>Maxsam</t>
        </is>
      </c>
      <c r="E33" s="5" t="inlineStr">
        <is>
          <t>期末審查前</t>
        </is>
      </c>
      <c r="F33" s="5" t="inlineStr">
        <is>
          <t>待辦</t>
        </is>
      </c>
      <c r="G33" s="5" t="n"/>
      <c r="H33" s="5" t="inlineStr">
        <is>
          <t>61:22–73:30；晴安 16:30 指定 Maxsam</t>
        </is>
      </c>
      <c r="I33" s="5" t="inlineStr">
        <is>
          <t>新增</t>
        </is>
      </c>
    </row>
    <row r="34">
      <c r="A34" s="5" t="n">
        <v>32</v>
      </c>
      <c r="B34" s="5" t="inlineStr">
        <is>
          <t>計畫 KPI</t>
        </is>
      </c>
      <c r="C34" s="5" t="inlineStr">
        <is>
          <t>模擬資料起始時點與灌資料細節，與總監會後討論</t>
        </is>
      </c>
      <c r="D34" s="5" t="inlineStr">
        <is>
          <t>Maxsam、震旦通訊</t>
        </is>
      </c>
      <c r="E34" s="5" t="inlineStr">
        <is>
          <t>會後</t>
        </is>
      </c>
      <c r="F34" s="5" t="inlineStr">
        <is>
          <t>待辦</t>
        </is>
      </c>
      <c r="G34" s="5" t="n"/>
      <c r="H34" s="5" t="inlineStr">
        <is>
          <t>73:14–73:24</t>
        </is>
      </c>
      <c r="I34" s="5" t="inlineStr">
        <is>
          <t>新增</t>
        </is>
      </c>
    </row>
    <row r="35">
      <c r="A35" s="5" t="n">
        <v>33</v>
      </c>
      <c r="B35" s="5" t="inlineStr">
        <is>
          <t>計畫行政</t>
        </is>
      </c>
      <c r="C35" s="5" t="inlineStr">
        <is>
          <t>展店計畫如需變更，提供最新訊息</t>
        </is>
      </c>
      <c r="D35" s="5" t="inlineStr">
        <is>
          <t>震旦通訊</t>
        </is>
      </c>
      <c r="E35" s="5" t="inlineStr">
        <is>
          <t>—</t>
        </is>
      </c>
      <c r="F35" s="5" t="inlineStr">
        <is>
          <t>待震旦確認</t>
        </is>
      </c>
      <c r="G35" s="5" t="n"/>
      <c r="H35" s="5" t="n"/>
      <c r="I35" s="5" t="inlineStr">
        <is>
          <t>新增</t>
        </is>
      </c>
    </row>
    <row r="36">
      <c r="A36" s="5" t="n">
        <v>34</v>
      </c>
      <c r="B36" s="5" t="inlineStr">
        <is>
          <t>計畫行政</t>
        </is>
      </c>
      <c r="C36" s="5" t="inlineStr">
        <is>
          <t>更新就業人數名單（女性尚差兩位）</t>
        </is>
      </c>
      <c r="D36" s="5" t="inlineStr">
        <is>
          <t>震旦通訊</t>
        </is>
      </c>
      <c r="E36" s="5" t="inlineStr">
        <is>
          <t>—</t>
        </is>
      </c>
      <c r="F36" s="5" t="inlineStr">
        <is>
          <t>待震旦確認</t>
        </is>
      </c>
      <c r="G36" s="5" t="n"/>
      <c r="H36" s="5" t="n"/>
      <c r="I36" s="5" t="inlineStr">
        <is>
          <t>新增</t>
        </is>
      </c>
    </row>
    <row r="37">
      <c r="A37" s="5" t="n">
        <v>35</v>
      </c>
      <c r="B37" s="5" t="inlineStr">
        <is>
          <t>計畫行政</t>
        </is>
      </c>
      <c r="C37" s="5" t="inlineStr">
        <is>
          <t>提供投資金額憑據（新門店裝修等）</t>
        </is>
      </c>
      <c r="D37" s="5" t="inlineStr">
        <is>
          <t>震旦通訊</t>
        </is>
      </c>
      <c r="E37" s="5" t="inlineStr">
        <is>
          <t>下週</t>
        </is>
      </c>
      <c r="F37" s="5" t="inlineStr">
        <is>
          <t>待震旦確認</t>
        </is>
      </c>
      <c r="G37" s="5" t="n"/>
      <c r="H37" s="5" t="n"/>
      <c r="I37" s="5" t="inlineStr">
        <is>
          <t>新增</t>
        </is>
      </c>
    </row>
    <row r="38"/>
    <row r="39">
      <c r="A39" t="inlineStr">
        <is>
          <t>說明：「對照 10/14 追蹤清單」欄的 # 為《OMO回饋追蹤清單_20261014》編號；「新增」為本次會議新出現之項目。</t>
        </is>
      </c>
    </row>
    <row r="40">
      <c r="A40" t="inlineStr">
        <is>
          <t>綠色底色＝已完成上線</t>
        </is>
      </c>
    </row>
  </sheetData>
  <autoFilter ref="A2:I37"/>
  <mergeCells count="1">
    <mergeCell ref="A1:I1"/>
  </mergeCells>
  <conditionalFormatting sqref="A3:G27">
    <cfRule type="expression" priority="1" dxfId="0">
      <formula>$E3="已完成"</formula>
    </cfRule>
    <cfRule type="expression" priority="2" dxfId="1">
      <formula>$E3="處理中"</formula>
    </cfRule>
    <cfRule type="expression" priority="3" dxfId="2">
      <formula>$E3="待震旦確認"</formula>
    </cfRule>
    <cfRule type="expression" priority="4" dxfId="3">
      <formula>$E3="待辦"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2026-09-30T08:33:41Z</dcterms:created>
  <dcterms:modified xmlns:dcterms="http://purl.org/dc/terms/" xmlns:xsi="http://www.w3.org/2001/XMLSchema-instance" xsi:type="dcterms:W3CDTF">2026-10-15T09:42:35Z</dcterms:modified>
</cp:coreProperties>
</file>