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統待辦" sheetId="1" state="visible" r:id="rId1"/>
  </sheets>
  <definedNames>
    <definedName name="_xlnm._FilterDatabase" localSheetId="0" hidden="1">'系統待辦'!$A$2:$G$27</definedName>
    <definedName name="_xlnm.Print_Titles" localSheetId="0">'系統待辦'!$2:$2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12" customWidth="1" min="4" max="4"/>
    <col width="12" customWidth="1" min="5" max="5"/>
    <col width="12" customWidth="1" min="6" max="6"/>
    <col width="42" customWidth="1" min="7" max="7"/>
  </cols>
  <sheetData>
    <row r="1" ht="28" customHeight="1">
      <c r="A1" s="1" t="inlineStr">
        <is>
          <t>數據驅動計畫（震旦）系統待辦清單 2026-09-30</t>
        </is>
      </c>
    </row>
    <row r="2">
      <c r="A2" s="2" t="inlineStr">
        <is>
          <t>項次</t>
        </is>
      </c>
      <c r="B2" s="2" t="inlineStr">
        <is>
          <t>類別</t>
        </is>
      </c>
      <c r="C2" s="2" t="inlineStr">
        <is>
          <t>事項說明</t>
        </is>
      </c>
      <c r="D2" s="2" t="inlineStr">
        <is>
          <t>負責方</t>
        </is>
      </c>
      <c r="E2" s="2" t="inlineStr">
        <is>
          <t>狀態</t>
        </is>
      </c>
      <c r="F2" s="2" t="inlineStr">
        <is>
          <t>完成日期</t>
        </is>
      </c>
      <c r="G2" s="2" t="inlineStr">
        <is>
          <t>備註</t>
        </is>
      </c>
    </row>
    <row r="3">
      <c r="A3" s="3" t="n">
        <v>1</v>
      </c>
      <c r="B3" s="3" t="inlineStr">
        <is>
          <t>營收數據</t>
        </is>
      </c>
      <c r="C3" s="4" t="inlineStr">
        <is>
          <t>營收漏單修正：現場開單（非會員）及尚未同步之會員訂單未計入儀表板，修正後回補歷史資料</t>
        </is>
      </c>
      <c r="D3" s="3" t="inlineStr">
        <is>
          <t>季河資訊</t>
        </is>
      </c>
      <c r="E3" s="3" t="inlineStr">
        <is>
          <t>處理中</t>
        </is>
      </c>
      <c r="F3" s="3" t="inlineStr"/>
      <c r="G3" s="4" t="inlineStr">
        <is>
          <t>9/29 單日比對：ERP 251 筆、系統 161 筆</t>
        </is>
      </c>
    </row>
    <row r="4">
      <c r="A4" s="3" t="n">
        <v>2</v>
      </c>
      <c r="B4" s="3" t="inlineStr">
        <is>
          <t>營收數據</t>
        </is>
      </c>
      <c r="C4" s="4" t="inlineStr">
        <is>
          <t>確認交易資料是否傳送退貨及作廢單據</t>
        </is>
      </c>
      <c r="D4" s="3" t="inlineStr">
        <is>
          <t>震旦資訊</t>
        </is>
      </c>
      <c r="E4" s="3" t="inlineStr">
        <is>
          <t>待震旦確認</t>
        </is>
      </c>
      <c r="F4" s="3" t="inlineStr"/>
      <c r="G4" s="4" t="inlineStr">
        <is>
          <t>影響門市營收與 ERP 之差異</t>
        </is>
      </c>
    </row>
    <row r="5">
      <c r="A5" s="3" t="n">
        <v>3</v>
      </c>
      <c r="B5" s="3" t="inlineStr">
        <is>
          <t>營收數據</t>
        </is>
      </c>
      <c r="C5" s="4" t="inlineStr">
        <is>
          <t>確認 9 月缺漏之 194 筆單號</t>
        </is>
      </c>
      <c r="D5" s="3" t="inlineStr">
        <is>
          <t>震旦資訊</t>
        </is>
      </c>
      <c r="E5" s="3" t="inlineStr">
        <is>
          <t>待震旦確認</t>
        </is>
      </c>
      <c r="F5" s="3" t="inlineStr"/>
      <c r="G5" s="4" t="inlineStr"/>
    </row>
    <row r="6">
      <c r="A6" s="3" t="n">
        <v>4</v>
      </c>
      <c r="B6" s="3" t="inlineStr">
        <is>
          <t>營收數據</t>
        </is>
      </c>
      <c r="C6" s="4" t="inlineStr">
        <is>
          <t>確認 ERP 營收計算定義（是否含稅、排除哪些代碼）</t>
        </is>
      </c>
      <c r="D6" s="3" t="inlineStr">
        <is>
          <t>震旦通訊</t>
        </is>
      </c>
      <c r="E6" s="3" t="inlineStr">
        <is>
          <t>待震旦確認</t>
        </is>
      </c>
      <c r="F6" s="3" t="inlineStr"/>
      <c r="G6" s="4" t="inlineStr">
        <is>
          <t>作為系統營收口徑依據</t>
        </is>
      </c>
    </row>
    <row r="7">
      <c r="A7" s="3" t="n">
        <v>5</v>
      </c>
      <c r="B7" s="3" t="inlineStr">
        <is>
          <t>營收數據</t>
        </is>
      </c>
      <c r="C7" s="4" t="inlineStr">
        <is>
          <t>提供總監比對用之營收數字</t>
        </is>
      </c>
      <c r="D7" s="3" t="inlineStr">
        <is>
          <t>震旦通訊</t>
        </is>
      </c>
      <c r="E7" s="3" t="inlineStr">
        <is>
          <t>待震旦確認</t>
        </is>
      </c>
      <c r="F7" s="3" t="inlineStr"/>
      <c r="G7" s="4" t="inlineStr">
        <is>
          <t>供雙方核對差異</t>
        </is>
      </c>
    </row>
    <row r="8">
      <c r="A8" s="3" t="n">
        <v>6</v>
      </c>
      <c r="B8" s="3" t="inlineStr">
        <is>
          <t>資料介接</t>
        </is>
      </c>
      <c r="C8" s="4" t="inlineStr">
        <is>
          <t>D011 中崙門市自 9/1 起無訂單資料傳入，請確認原因</t>
        </is>
      </c>
      <c r="D8" s="3" t="inlineStr">
        <is>
          <t>震旦資訊</t>
        </is>
      </c>
      <c r="E8" s="3" t="inlineStr">
        <is>
          <t>待震旦確認</t>
        </is>
      </c>
      <c r="F8" s="3" t="inlineStr"/>
      <c r="G8" s="4" t="inlineStr"/>
    </row>
    <row r="9">
      <c r="A9" s="3" t="n">
        <v>7</v>
      </c>
      <c r="B9" s="3" t="inlineStr">
        <is>
          <t>資料介接</t>
        </is>
      </c>
      <c r="C9" s="4" t="inlineStr">
        <is>
          <t>每日重新擷取近幾日資料，避免補登單據漏抓</t>
        </is>
      </c>
      <c r="D9" s="3" t="inlineStr">
        <is>
          <t>季河資訊</t>
        </is>
      </c>
      <c r="E9" s="3" t="inlineStr">
        <is>
          <t>待辦</t>
        </is>
      </c>
      <c r="F9" s="3" t="inlineStr"/>
      <c r="G9" s="4" t="inlineStr"/>
    </row>
    <row r="10">
      <c r="A10" s="3" t="n">
        <v>8</v>
      </c>
      <c r="B10" s="3" t="inlineStr">
        <is>
          <t>資料介接</t>
        </is>
      </c>
      <c r="C10" s="4" t="inlineStr">
        <is>
          <t>建立雙方技術對接窗口</t>
        </is>
      </c>
      <c r="D10" s="3" t="inlineStr">
        <is>
          <t>季河資訊</t>
        </is>
      </c>
      <c r="E10" s="3" t="inlineStr">
        <is>
          <t>待辦</t>
        </is>
      </c>
      <c r="F10" s="3" t="inlineStr"/>
      <c r="G10" s="4" t="inlineStr">
        <is>
          <t>季河資訊技術負責人與震旦資訊對接</t>
        </is>
      </c>
    </row>
    <row r="11">
      <c r="A11" s="3" t="n">
        <v>9</v>
      </c>
      <c r="B11" s="3" t="inlineStr">
        <is>
          <t>補貨建議</t>
        </is>
      </c>
      <c r="C11" s="4" t="inlineStr">
        <is>
          <t>新品補貨採「14＋3」規則：以近 14 天實際銷量計算日均，預估未來 3 天補貨量</t>
        </is>
      </c>
      <c r="D11" s="3" t="inlineStr">
        <is>
          <t>季河資訊</t>
        </is>
      </c>
      <c r="E11" s="3" t="inlineStr">
        <is>
          <t>處理中</t>
        </is>
      </c>
      <c r="F11" s="3" t="inlineStr"/>
      <c r="G11" s="4" t="inlineStr">
        <is>
          <t>先套用於尚無預測之新品（如 iPhone 18 系列）；庫存為 0 未產生建議之案例同步複查</t>
        </is>
      </c>
    </row>
    <row r="12">
      <c r="A12" s="3" t="n">
        <v>10</v>
      </c>
      <c r="B12" s="3" t="inlineStr">
        <is>
          <t>補貨建議</t>
        </is>
      </c>
      <c r="C12" s="4" t="inlineStr">
        <is>
          <t>介面預測天數標示與實際計算天數一致</t>
        </is>
      </c>
      <c r="D12" s="3" t="inlineStr">
        <is>
          <t>季河資訊</t>
        </is>
      </c>
      <c r="E12" s="3" t="inlineStr">
        <is>
          <t>處理中</t>
        </is>
      </c>
      <c r="F12" s="3" t="inlineStr"/>
      <c r="G12" s="4" t="inlineStr">
        <is>
          <t>隨「14＋3」一併調整</t>
        </is>
      </c>
    </row>
    <row r="13">
      <c r="A13" s="3" t="n">
        <v>11</v>
      </c>
      <c r="B13" s="3" t="inlineStr">
        <is>
          <t>補貨建議</t>
        </is>
      </c>
      <c r="C13" s="4" t="inlineStr">
        <is>
          <t>補貨建議頁「門市營運部／賣場營運部」篩選無門市之問題</t>
        </is>
      </c>
      <c r="D13" s="3" t="inlineStr">
        <is>
          <t>季河資訊</t>
        </is>
      </c>
      <c r="E13" s="3" t="inlineStr">
        <is>
          <t>處理中</t>
        </is>
      </c>
      <c r="F13" s="3" t="inlineStr"/>
      <c r="G13" s="4" t="inlineStr">
        <is>
          <t>門市分類 API 修正後需重新同步</t>
        </is>
      </c>
    </row>
    <row r="14">
      <c r="A14" s="3" t="n">
        <v>12</v>
      </c>
      <c r="B14" s="3" t="inlineStr">
        <is>
          <t>補貨建議</t>
        </is>
      </c>
      <c r="C14" s="4" t="inlineStr">
        <is>
          <t>新品試跑結果報告</t>
        </is>
      </c>
      <c r="D14" s="3" t="inlineStr">
        <is>
          <t>季河資訊</t>
        </is>
      </c>
      <c r="E14" s="3" t="inlineStr">
        <is>
          <t>待辦</t>
        </is>
      </c>
      <c r="F14" s="3" t="inlineStr"/>
      <c r="G14" s="4" t="inlineStr">
        <is>
          <t>試跑一段時間後提供</t>
        </is>
      </c>
    </row>
    <row r="15">
      <c r="A15" s="3" t="n">
        <v>13</v>
      </c>
      <c r="B15" s="3" t="inlineStr">
        <is>
          <t>銷售預測</t>
        </is>
      </c>
      <c r="C15" s="4" t="inlineStr">
        <is>
          <t>熱銷前 20 名依手機／家電／配件分類呈現</t>
        </is>
      </c>
      <c r="D15" s="3" t="inlineStr">
        <is>
          <t>季河資訊</t>
        </is>
      </c>
      <c r="E15" s="3" t="inlineStr">
        <is>
          <t>已完成</t>
        </is>
      </c>
      <c r="F15" s="3" t="inlineStr">
        <is>
          <t>2026-09-30</t>
        </is>
      </c>
      <c r="G15" s="4" t="inlineStr">
        <is>
          <t>另有『其他』頁籤</t>
        </is>
      </c>
    </row>
    <row r="16">
      <c r="A16" s="3" t="n">
        <v>14</v>
      </c>
      <c r="B16" s="3" t="inlineStr">
        <is>
          <t>銷售預測</t>
        </is>
      </c>
      <c r="C16" s="4" t="inlineStr">
        <is>
          <t>「各門市 14 天需求」增加分頁</t>
        </is>
      </c>
      <c r="D16" s="3" t="inlineStr">
        <is>
          <t>季河資訊</t>
        </is>
      </c>
      <c r="E16" s="3" t="inlineStr">
        <is>
          <t>已完成</t>
        </is>
      </c>
      <c r="F16" s="3" t="inlineStr">
        <is>
          <t>2026-09-30</t>
        </is>
      </c>
      <c r="G16" s="4" t="inlineStr">
        <is>
          <t>已改為列出全部門市，每頁 20 家</t>
        </is>
      </c>
    </row>
    <row r="17">
      <c r="A17" s="3" t="n">
        <v>15</v>
      </c>
      <c r="B17" s="3" t="inlineStr">
        <is>
          <t>門市分類</t>
        </is>
      </c>
      <c r="C17" s="4" t="inlineStr">
        <is>
          <t>提供門市分類代碼定義（ENUM）</t>
        </is>
      </c>
      <c r="D17" s="3" t="inlineStr">
        <is>
          <t>季河資訊</t>
        </is>
      </c>
      <c r="E17" s="3" t="inlineStr">
        <is>
          <t>已完成</t>
        </is>
      </c>
      <c r="F17" s="3" t="inlineStr">
        <is>
          <t>2026-09-30</t>
        </is>
      </c>
      <c r="G17" s="4" t="inlineStr">
        <is>
          <t>store_type：direct／franchise／dealer；store_group：STORE_OPS／MALL_OPS／DEALER；is_store</t>
        </is>
      </c>
    </row>
    <row r="18">
      <c r="A18" s="3" t="n">
        <v>16</v>
      </c>
      <c r="B18" s="3" t="inlineStr">
        <is>
          <t>門市分類</t>
        </is>
      </c>
      <c r="C18" s="4" t="inlineStr">
        <is>
          <t>依代碼定義修正門市分類 API</t>
        </is>
      </c>
      <c r="D18" s="3" t="inlineStr">
        <is>
          <t>震旦資訊</t>
        </is>
      </c>
      <c r="E18" s="3" t="inlineStr">
        <is>
          <t>待震旦確認</t>
        </is>
      </c>
      <c r="F18" s="3" t="inlineStr"/>
      <c r="G18" s="4" t="inlineStr">
        <is>
          <t>完成後請通知季河資訊重新擷取</t>
        </is>
      </c>
    </row>
    <row r="19">
      <c r="A19" s="3" t="n">
        <v>17</v>
      </c>
      <c r="B19" s="3" t="inlineStr">
        <is>
          <t>門市分類</t>
        </is>
      </c>
      <c r="C19" s="4" t="inlineStr">
        <is>
          <t>門市下拉選單依門市名稱筆畫排序</t>
        </is>
      </c>
      <c r="D19" s="3" t="inlineStr">
        <is>
          <t>季河資訊</t>
        </is>
      </c>
      <c r="E19" s="3" t="inlineStr">
        <is>
          <t>已完成</t>
        </is>
      </c>
      <c r="F19" s="3" t="inlineStr">
        <is>
          <t>2026-09-30</t>
        </is>
      </c>
      <c r="G19" s="4" t="inlineStr"/>
    </row>
    <row r="20">
      <c r="A20" s="3" t="n">
        <v>18</v>
      </c>
      <c r="B20" s="3" t="inlineStr">
        <is>
          <t>流失預警</t>
        </is>
      </c>
      <c r="C20" s="4" t="inlineStr">
        <is>
          <t>流失定義改為「最後購買逾兩年」始列為流失風險</t>
        </is>
      </c>
      <c r="D20" s="3" t="inlineStr">
        <is>
          <t>季河資訊</t>
        </is>
      </c>
      <c r="E20" s="3" t="inlineStr">
        <is>
          <t>已完成</t>
        </is>
      </c>
      <c r="F20" s="3" t="inlineStr">
        <is>
          <t>2026-09-30</t>
        </is>
      </c>
      <c r="G20" s="4" t="inlineStr">
        <is>
          <t>目前各品類統一兩年</t>
        </is>
      </c>
    </row>
    <row r="21">
      <c r="A21" s="3" t="n">
        <v>19</v>
      </c>
      <c r="B21" s="3" t="inlineStr">
        <is>
          <t>流失預警</t>
        </is>
      </c>
      <c r="C21" s="4" t="inlineStr">
        <is>
          <t>是否依品類區分流失門檻（配件一年、家電三年）</t>
        </is>
      </c>
      <c r="D21" s="3" t="inlineStr">
        <is>
          <t>震旦通訊</t>
        </is>
      </c>
      <c r="E21" s="3" t="inlineStr">
        <is>
          <t>待震旦確認</t>
        </is>
      </c>
      <c r="F21" s="3" t="inlineStr"/>
      <c r="G21" s="4" t="inlineStr">
        <is>
          <t>確認後調整</t>
        </is>
      </c>
    </row>
    <row r="22">
      <c r="A22" s="3" t="n">
        <v>20</v>
      </c>
      <c r="B22" s="3" t="inlineStr">
        <is>
          <t>權限與介面</t>
        </is>
      </c>
      <c r="C22" s="4" t="inlineStr">
        <is>
          <t>門市帳號隱藏無權限之選單項目，不再出現 403 畫面</t>
        </is>
      </c>
      <c r="D22" s="3" t="inlineStr">
        <is>
          <t>季河資訊</t>
        </is>
      </c>
      <c r="E22" s="3" t="inlineStr">
        <is>
          <t>處理中</t>
        </is>
      </c>
      <c r="F22" s="3" t="inlineStr"/>
      <c r="G22" s="4" t="inlineStr"/>
    </row>
    <row r="23">
      <c r="A23" s="3" t="n">
        <v>21</v>
      </c>
      <c r="B23" s="3" t="inlineStr">
        <is>
          <t>權限與介面</t>
        </is>
      </c>
      <c r="C23" s="4" t="inlineStr">
        <is>
          <t>跨品類推薦開放門市帳號檢視</t>
        </is>
      </c>
      <c r="D23" s="3" t="inlineStr">
        <is>
          <t>季河資訊</t>
        </is>
      </c>
      <c r="E23" s="3" t="inlineStr">
        <is>
          <t>處理中</t>
        </is>
      </c>
      <c r="F23" s="3" t="inlineStr"/>
      <c r="G23" s="4" t="inlineStr"/>
    </row>
    <row r="24">
      <c r="A24" s="3" t="n">
        <v>22</v>
      </c>
      <c r="B24" s="3" t="inlineStr">
        <is>
          <t>權限與介面</t>
        </is>
      </c>
      <c r="C24" s="4" t="inlineStr">
        <is>
          <t>客戶標籤頁門市僅可檢視，不可新增或編輯</t>
        </is>
      </c>
      <c r="D24" s="3" t="inlineStr">
        <is>
          <t>季河資訊</t>
        </is>
      </c>
      <c r="E24" s="3" t="inlineStr">
        <is>
          <t>處理中</t>
        </is>
      </c>
      <c r="F24" s="3" t="inlineStr"/>
      <c r="G24" s="4" t="inlineStr"/>
    </row>
    <row r="25">
      <c r="A25" s="3" t="n">
        <v>23</v>
      </c>
      <c r="B25" s="3" t="inlineStr">
        <is>
          <t>權限與介面</t>
        </is>
      </c>
      <c r="C25" s="4" t="inlineStr">
        <is>
          <t>確認會員智慧分群「下載名單」按鈕已移除</t>
        </is>
      </c>
      <c r="D25" s="3" t="inlineStr">
        <is>
          <t>季河資訊</t>
        </is>
      </c>
      <c r="E25" s="3" t="inlineStr">
        <is>
          <t>處理中</t>
        </is>
      </c>
      <c r="F25" s="3" t="inlineStr"/>
      <c r="G25" s="4" t="inlineStr">
        <is>
          <t>依個資保護規定不提供下載</t>
        </is>
      </c>
    </row>
    <row r="26">
      <c r="A26" s="3" t="n">
        <v>24</v>
      </c>
      <c r="B26" s="3" t="inlineStr">
        <is>
          <t>權限與介面</t>
        </is>
      </c>
      <c r="C26" s="4" t="inlineStr">
        <is>
          <t>門市服務紀錄僅顯示本店，並預設本店</t>
        </is>
      </c>
      <c r="D26" s="3" t="inlineStr">
        <is>
          <t>季河資訊</t>
        </is>
      </c>
      <c r="E26" s="3" t="inlineStr">
        <is>
          <t>已完成</t>
        </is>
      </c>
      <c r="F26" s="3" t="inlineStr">
        <is>
          <t>2026-09-30</t>
        </is>
      </c>
      <c r="G26" s="4" t="inlineStr">
        <is>
          <t>C711、TPE-999 為測試資料</t>
        </is>
      </c>
    </row>
    <row r="27">
      <c r="A27" s="3" t="n">
        <v>25</v>
      </c>
      <c r="B27" s="3" t="inlineStr">
        <is>
          <t>上線驗證</t>
        </is>
      </c>
      <c r="C27" s="4" t="inlineStr">
        <is>
          <t>修正完成後通知震旦通訊上線驗證</t>
        </is>
      </c>
      <c r="D27" s="3" t="inlineStr">
        <is>
          <t>季河資訊</t>
        </is>
      </c>
      <c r="E27" s="3" t="inlineStr">
        <is>
          <t>待辦</t>
        </is>
      </c>
      <c r="F27" s="3" t="inlineStr"/>
      <c r="G27" s="4" t="inlineStr">
        <is>
          <t>總部確認準確後再開放門市與經銷商使用</t>
        </is>
      </c>
    </row>
  </sheetData>
  <autoFilter ref="A2:G27"/>
  <mergeCells count="1">
    <mergeCell ref="A1:G1"/>
  </mergeCells>
  <conditionalFormatting sqref="A3:G27">
    <cfRule type="expression" priority="1" dxfId="0">
      <formula>$E3="已完成"</formula>
    </cfRule>
    <cfRule type="expression" priority="2" dxfId="1">
      <formula>$E3="處理中"</formula>
    </cfRule>
    <cfRule type="expression" priority="3" dxfId="2">
      <formula>$E3="待震旦確認"</formula>
    </cfRule>
    <cfRule type="expression" priority="4" dxfId="3">
      <formula>$E3="待辦"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2026-09-30T08:33:41Z</dcterms:created>
  <dcterms:modified xmlns:dcterms="http://purl.org/dc/terms/" xmlns:xsi="http://www.w3.org/2001/XMLSchema-instance" xsi:type="dcterms:W3CDTF">2026-09-30T08:33:41Z</dcterms:modified>
</cp:coreProperties>
</file>